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46"/>
  </bookViews>
  <sheets>
    <sheet name="Contents" sheetId="11" r:id="rId1"/>
    <sheet name="Notes" sheetId="25" r:id="rId2"/>
    <sheet name="Services (SA3)" sheetId="1" r:id="rId3"/>
    <sheet name="Services (State)" sheetId="3" r:id="rId4"/>
    <sheet name="Services (Remoteness x SES)" sheetId="4" r:id="rId5"/>
  </sheets>
  <definedNames>
    <definedName name="_xlnm._FilterDatabase" localSheetId="2" hidden="1">'Services (SA3)'!$A$2:$J$350</definedName>
    <definedName name="_xlnm._FilterDatabase" localSheetId="3" hidden="1">'Services (State)'!$A$2:$H$18</definedName>
  </definedNames>
  <calcPr calcId="162913"/>
</workbook>
</file>

<file path=xl/calcChain.xml><?xml version="1.0" encoding="utf-8"?>
<calcChain xmlns="http://schemas.openxmlformats.org/spreadsheetml/2006/main">
  <c r="B8" i="11" l="1"/>
  <c r="B7" i="11"/>
  <c r="B6" i="11"/>
</calcChain>
</file>

<file path=xl/sharedStrings.xml><?xml version="1.0" encoding="utf-8"?>
<sst xmlns="http://schemas.openxmlformats.org/spreadsheetml/2006/main" count="1386" uniqueCount="416">
  <si>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</si>
  <si>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</si>
  <si>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</si>
  <si>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</si>
  <si>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</si>
  <si>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</si>
  <si>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</si>
  <si>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</si>
  <si>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</si>
  <si>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</si>
  <si>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</si>
  <si>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</si>
  <si>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</si>
  <si>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</si>
  <si>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</si>
  <si>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</si>
  <si>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</si>
  <si>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</si>
  <si>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</si>
  <si>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</si>
  <si>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</si>
  <si>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</si>
  <si>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</si>
  <si>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</si>
  <si>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</si>
  <si>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</si>
  <si>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</si>
  <si>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</si>
  <si>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Queanbeyan</t>
  </si>
  <si>
    <t>Snowy Mountains</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</si>
  <si>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</si>
  <si>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</si>
  <si>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</si>
  <si>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</si>
  <si>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</si>
  <si>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</si>
  <si>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</si>
  <si>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</si>
  <si>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</si>
  <si>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</si>
  <si>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</si>
  <si>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</si>
  <si>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</si>
  <si>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</si>
  <si>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</si>
  <si>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</si>
  <si>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</si>
  <si>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</si>
  <si>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</si>
  <si>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</si>
  <si>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</si>
  <si>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</si>
  <si>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</si>
  <si>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</si>
  <si>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</si>
  <si>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</si>
  <si>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</si>
  <si>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</si>
  <si>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</si>
  <si>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</si>
  <si>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</si>
  <si>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</si>
  <si>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</si>
  <si>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</si>
  <si>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</si>
  <si>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</si>
  <si>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</si>
  <si>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</si>
  <si>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</si>
  <si>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</si>
  <si>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</si>
  <si>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</si>
  <si>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</si>
  <si>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</si>
  <si>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</si>
  <si>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</si>
  <si>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</si>
  <si>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</si>
  <si>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</si>
  <si>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</si>
  <si>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</si>
  <si>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</si>
  <si>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</si>
  <si>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</si>
  <si>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</si>
  <si>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</si>
  <si>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</si>
  <si>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</si>
  <si>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</si>
  <si>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</si>
  <si>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</si>
  <si>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</si>
  <si>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</si>
  <si>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</si>
  <si>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</si>
  <si>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</si>
  <si>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</si>
  <si>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</si>
  <si>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</si>
  <si>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</si>
  <si>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</si>
  <si>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</si>
  <si>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</si>
  <si>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</si>
  <si>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</si>
  <si>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</si>
  <si>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</si>
  <si>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</si>
  <si>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</si>
  <si>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</si>
  <si>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</si>
  <si>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</si>
  <si>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</si>
  <si>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</si>
  <si>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</si>
  <si>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</si>
  <si>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</si>
  <si>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</si>
  <si>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</si>
  <si>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</si>
  <si>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</si>
  <si>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</si>
  <si>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</si>
  <si>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</si>
  <si>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</si>
  <si>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</si>
  <si>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</si>
  <si>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</si>
  <si>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</si>
  <si>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</si>
  <si>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</si>
  <si>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</si>
  <si>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</si>
  <si>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</si>
  <si>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</si>
  <si>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</si>
  <si>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</si>
  <si>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</si>
  <si>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</si>
  <si>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</si>
  <si>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</si>
  <si>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</si>
  <si>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</si>
  <si>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</si>
  <si>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</si>
  <si>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</si>
  <si>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</si>
  <si>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</si>
  <si>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</si>
  <si>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</si>
  <si>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</si>
  <si>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</si>
  <si>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</si>
  <si>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</si>
  <si>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</si>
  <si>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</si>
  <si>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</si>
  <si>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</si>
  <si>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</si>
  <si>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</si>
  <si>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</si>
  <si>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</si>
  <si>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</si>
  <si>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</si>
  <si>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</si>
  <si>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</si>
  <si>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</si>
  <si>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</si>
  <si>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</si>
  <si>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</si>
  <si>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</si>
  <si>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</si>
  <si>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</si>
  <si>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</si>
  <si>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</si>
  <si>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</si>
  <si>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</si>
  <si>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</si>
  <si>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</si>
  <si>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</si>
  <si>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</si>
  <si>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</si>
  <si>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</si>
  <si>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</si>
  <si>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</si>
  <si>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</si>
  <si>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</si>
  <si>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</si>
  <si>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</si>
  <si>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</si>
  <si>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</si>
  <si>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</si>
  <si>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</si>
  <si>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</si>
  <si>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</si>
  <si>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</si>
  <si>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</si>
  <si>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</si>
  <si>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</si>
  <si>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</si>
  <si>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</si>
  <si>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</si>
  <si>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</si>
  <si>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</si>
  <si>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</si>
  <si>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</si>
  <si>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</si>
  <si>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</si>
  <si>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</si>
  <si>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</si>
  <si>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</si>
  <si>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</si>
  <si>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</si>
  <si>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</si>
  <si>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</si>
  <si>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</si>
  <si>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</si>
  <si>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</si>
  <si>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</si>
  <si>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</si>
  <si>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</si>
  <si>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</si>
  <si>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</si>
  <si>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</si>
  <si>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</si>
  <si>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</si>
  <si>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</si>
  <si>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</si>
  <si>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</si>
  <si>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</si>
  <si>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</si>
  <si>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</si>
  <si>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</si>
  <si>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</si>
  <si>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</si>
  <si>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</si>
  <si>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</si>
  <si>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</si>
  <si>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</si>
  <si>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</si>
  <si>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North Lakes</t>
  </si>
  <si>
    <t>Strathpine</t>
  </si>
  <si>
    <t>Far North</t>
  </si>
  <si>
    <t>Outback - North</t>
  </si>
  <si>
    <t>Outback - South</t>
  </si>
  <si>
    <t>Buderim</t>
  </si>
  <si>
    <t>Caloundra</t>
  </si>
  <si>
    <t>Maroochy</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</si>
  <si>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</si>
  <si>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</si>
  <si>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</si>
  <si>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</si>
  <si>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</si>
  <si>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</si>
  <si>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</si>
  <si>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</si>
  <si>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</si>
  <si>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</si>
  <si>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</si>
  <si>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</si>
  <si>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</si>
  <si>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</si>
  <si>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</si>
  <si>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</si>
  <si>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</si>
  <si>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</si>
  <si>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</si>
  <si>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</si>
  <si>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</si>
  <si>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</si>
  <si>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</si>
  <si>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</si>
  <si>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</si>
  <si>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</si>
  <si>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</si>
  <si>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</si>
  <si>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</si>
  <si>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</si>
  <si>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</si>
  <si>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</si>
  <si>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</si>
  <si>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</si>
  <si>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</si>
  <si>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</si>
  <si>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</si>
  <si>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</si>
  <si>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</si>
  <si>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</si>
  <si>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</si>
  <si>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</si>
  <si>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</si>
  <si>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</si>
  <si>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</si>
  <si>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</si>
  <si>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</si>
  <si>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</si>
  <si>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</si>
  <si>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</si>
  <si>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</si>
  <si>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</si>
  <si>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</si>
  <si>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</si>
  <si>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</si>
  <si>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</si>
  <si>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</si>
  <si>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</si>
  <si>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</si>
  <si>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</si>
  <si>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</si>
  <si>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</si>
  <si>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</si>
  <si>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</si>
  <si>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</si>
  <si>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</si>
  <si>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</si>
  <si>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</si>
  <si>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</si>
  <si>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</si>
  <si>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</si>
  <si>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</si>
  <si>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</si>
  <si>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</si>
  <si>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</si>
  <si>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</si>
  <si>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</si>
  <si>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</si>
  <si>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</si>
  <si>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</si>
  <si>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</si>
  <si>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</si>
  <si>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</si>
  <si>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</si>
  <si>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</si>
  <si>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</si>
  <si>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</si>
  <si>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</si>
  <si>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</si>
  <si>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</si>
  <si>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</si>
  <si>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</si>
  <si>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Belconnen</t>
  </si>
  <si>
    <t>Gungahlin</t>
  </si>
  <si>
    <t>North Canberra</t>
  </si>
  <si>
    <t>South Canberra</t>
  </si>
  <si>
    <t>Tuggeranong</t>
  </si>
  <si>
    <t>Weston Creek</t>
  </si>
  <si>
    <t>Christmas Island</t>
  </si>
  <si>
    <t>Cocos (Keeling) Islands</t>
  </si>
  <si>
    <t>Jervis Bay</t>
  </si>
  <si>
    <t>Contents</t>
  </si>
  <si>
    <t>Notes</t>
  </si>
  <si>
    <t>Correspondences for SA1 and remoteness</t>
  </si>
  <si>
    <t>SA3 code 2016</t>
  </si>
  <si>
    <t>SA3 name 2016</t>
  </si>
  <si>
    <t>Age-sex standardised rate per 100,000</t>
  </si>
  <si>
    <t>Decile of age-sex standardised rate</t>
  </si>
  <si>
    <t>Estimated resident population, 18 years and over, 30 June 2016</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</si>
  <si>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</si>
  <si>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</si>
  <si>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</si>
  <si>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</si>
  <si>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</si>
  <si>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</si>
  <si>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</si>
  <si>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</si>
  <si>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Goulburn - Mulwaree</t>
  </si>
  <si>
    <t>Young - Yass</t>
  </si>
  <si>
    <t>Campbelltown (NSW)</t>
  </si>
  <si>
    <t>Colac - Corangamite</t>
  </si>
  <si>
    <t>Warrnambool</t>
  </si>
  <si>
    <t>Central Highlands (Qld)</t>
  </si>
  <si>
    <t>Biloela</t>
  </si>
  <si>
    <t>Gladstone</t>
  </si>
  <si>
    <t>The Hills District</t>
  </si>
  <si>
    <t>Nambour</t>
  </si>
  <si>
    <t>Noosa Hinterland</t>
  </si>
  <si>
    <t>Campbelltown (SA)</t>
  </si>
  <si>
    <t>East Pilbara</t>
  </si>
  <si>
    <t>West Pilbara</t>
  </si>
  <si>
    <t>Central Highlands (Tas.)</t>
  </si>
  <si>
    <t>Canberra East</t>
  </si>
  <si>
    <t>Woden Valley</t>
  </si>
  <si>
    <t>Molonglo</t>
  </si>
  <si>
    <t>Urriarra - Namadgi</t>
  </si>
  <si>
    <t>Other Territories</t>
  </si>
  <si>
    <t>Norfolk Island</t>
  </si>
  <si>
    <t>Services</t>
  </si>
  <si>
    <t>Rates are based on the number of services (numerator) and population in the geographic area (denominator).</t>
  </si>
  <si>
    <t>Analysis is based on the patient's postcode as recorded in the claim, not the place where the services were provided.</t>
  </si>
  <si>
    <t>This analysis excludes services where the postcode was unknown, invalid or could not be allocated.</t>
  </si>
  <si>
    <r>
      <rPr>
        <i/>
        <sz val="8"/>
        <rFont val="Arial"/>
        <family val="2"/>
      </rPr>
      <t>Sources</t>
    </r>
    <r>
      <rPr>
        <sz val="8"/>
        <rFont val="Arial"/>
        <family val="2"/>
      </rPr>
      <t xml:space="preserve">: AIHW analysis of Medicare Benefits Schedule data 2016–17 and ABS Estimated Resident Population 30 June 2016. </t>
    </r>
  </si>
  <si>
    <t>Asterisks indicate rates that are considered more volatile than other published rates and should be interpreted with caution. These rates are excluded from the calculation of variation between the highest and lowest SA3 rates in Australia.</t>
  </si>
  <si>
    <t>Table 1. Number of MBS-subsidised services for thyroid stimulating hormone tests per 100,000 population, 18 years and over, by SA3, 2016–17</t>
  </si>
  <si>
    <t>Table 2. Number of MBS-subsidised services for thyroid stimulating hormone tests per 100,000 population, 18 years and over, by state/territory, 2016–17</t>
  </si>
  <si>
    <t>Table 3. Number of MBS-subsidised services for thyroid stimulating hormone tests per 100,000 population, 18 years and over, by remoteness and socioeconomic status, 2016–17</t>
  </si>
  <si>
    <t>Number of MBS-subsidised services for thyroid stimulating hormone tests per 100,000 population, 18 years and over, 2016–17</t>
  </si>
  <si>
    <t xml:space="preserve">              20,515*</t>
  </si>
  <si>
    <t xml:space="preserve">              18,119*</t>
  </si>
  <si>
    <t xml:space="preserve">              41,423*</t>
  </si>
  <si>
    <t>Age-sex standardised rate per 100,000 (lowest SA3)</t>
  </si>
  <si>
    <t>Age-sex standardised rate per 100,000 (highest SA3)</t>
  </si>
  <si>
    <t>Magnitude of variation between highest and lowest SA3</t>
  </si>
  <si>
    <t>n.p.</t>
  </si>
  <si>
    <t xml:space="preserve">              20,929*</t>
  </si>
  <si>
    <t xml:space="preserve">              20,370*</t>
  </si>
  <si>
    <t xml:space="preserve">               4,438*</t>
  </si>
  <si>
    <t>Analysis at SA3 level excludes 9,270 services from post office box postcodes 2001, 2124, 3001, 4001, 5001, 6843 but these data are included in state/territory and national level analysis.</t>
  </si>
  <si>
    <t>1.6*</t>
  </si>
  <si>
    <t>1.9*</t>
  </si>
  <si>
    <t>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t>
  </si>
  <si>
    <t>Analysis at remoteness and SES excludes 9,270 services from post office box postcodes 2001, 2124, 3001, 4001, 5001, 6843 but these data are included in state/territory and national level analysis.</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</si>
  <si>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</si>
  <si>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 two service providers provided more than 90% of services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</si>
  <si>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r>
      <t xml:space="preserve">This workbook provides data for the Australian Atlas of Healthcare Variation 2018. 
</t>
    </r>
    <r>
      <rPr>
        <b/>
        <sz val="8"/>
        <rFont val="Arial"/>
        <family val="2"/>
      </rPr>
      <t>Number of MBS-subsidised services for thyroid stimulating hormone tests per 100,000 population, 18 years and over, 2016–17</t>
    </r>
    <r>
      <rPr>
        <sz val="8"/>
        <rFont val="Arial"/>
        <family val="2"/>
      </rPr>
      <t xml:space="preserve">
These rates are presented by:
- SA3 2016
- state and territory
- remoteness x SES
Counts are for MBS-subsidised services between 1 July 2016 and 30 June 2017.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MBS claim.
Analysis was based on patient's postcode at date of service, as recorded in MBS claim, not the place where the services were provided.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t>
    </r>
  </si>
  <si>
    <t>For further detail about the methods used, please refer to the Notes tab and Technical Supplement.</t>
  </si>
  <si>
    <t>Total services for the states and territories do not sum to Australian total due to services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</si>
</sst>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77">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2" borderId="0" xfId="1" applyFont="1" applyFill="1" applyBorder="1" applyAlignment="1"/>
    <xf numFmtId="0" fontId="14"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2" applyFont="1" applyAlignment="1">
      <alignment horizontal="left" vertical="center" wrapText="1"/>
    </xf>
    <xf numFmtId="0" fontId="2" fillId="0" borderId="0" xfId="0" applyFont="1" applyBorder="1"/>
    <xf numFmtId="3" fontId="2" fillId="0" borderId="0" xfId="0" applyNumberFormat="1" applyFont="1" applyBorder="1"/>
    <xf numFmtId="3" fontId="2" fillId="0" borderId="1" xfId="0" applyNumberFormat="1"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applyAlignment="1"/>
    <xf numFmtId="3" fontId="3" fillId="0" borderId="1" xfId="0" applyNumberFormat="1" applyFont="1" applyBorder="1" applyAlignment="1">
      <alignment horizontal="right"/>
    </xf>
    <xf numFmtId="0" fontId="2" fillId="0" borderId="0" xfId="0" applyFont="1" applyAlignment="1">
      <alignment horizontal="left"/>
    </xf>
    <xf numFmtId="0" fontId="2" fillId="0" borderId="0" xfId="0" applyFont="1" applyBorder="1" applyAlignment="1">
      <alignment horizontal="left"/>
    </xf>
    <xf numFmtId="0" fontId="2" fillId="0" borderId="1" xfId="0" applyFont="1" applyBorder="1" applyAlignment="1">
      <alignment horizontal="left"/>
    </xf>
    <xf numFmtId="3" fontId="2" fillId="0" borderId="0" xfId="0" applyNumberFormat="1" applyFont="1" applyAlignment="1">
      <alignment horizontal="left"/>
    </xf>
    <xf numFmtId="3" fontId="2" fillId="0" borderId="0" xfId="0" applyNumberFormat="1" applyFont="1" applyBorder="1" applyAlignment="1">
      <alignment horizontal="right"/>
    </xf>
    <xf numFmtId="3" fontId="2" fillId="0" borderId="0" xfId="2" applyNumberFormat="1" applyFont="1" applyBorder="1" applyAlignment="1">
      <alignment horizontal="right"/>
    </xf>
    <xf numFmtId="164" fontId="2" fillId="0" borderId="0" xfId="0" applyNumberFormat="1" applyFont="1" applyAlignment="1">
      <alignment horizontal="right"/>
    </xf>
    <xf numFmtId="0" fontId="2" fillId="0" borderId="0" xfId="2" applyFont="1" applyAlignment="1">
      <alignment vertical="center" wrapText="1"/>
    </xf>
    <xf numFmtId="0" fontId="2" fillId="0" borderId="0" xfId="0" applyFont="1" applyFill="1"/>
    <xf numFmtId="0" fontId="2" fillId="0" borderId="0" xfId="2" applyFont="1" applyAlignment="1">
      <alignment horizontal="left" vertical="center" wrapText="1"/>
    </xf>
    <xf numFmtId="0" fontId="15"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15"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Normal="100" workbookViewId="0">
      <selection activeCell="E8" sqref="E8"/>
    </sheetView>
  </sheetViews>
  <sheetFormatPr defaultRowHeight="15"/>
  <cols>
    <col min="1" max="1" width="11" customWidth="1"/>
    <col min="2" max="2" width="132.85546875" customWidth="1"/>
  </cols>
  <sheetData>
    <row r="1" spans="1:3" ht="177" customHeight="1" thickBot="1"/>
    <row r="2" spans="1:3">
      <c r="A2" s="18" t="s">
        <v>359</v>
      </c>
      <c r="B2" s="19"/>
    </row>
    <row r="3" spans="1:3">
      <c r="A3" s="68" t="s">
        <v>395</v>
      </c>
      <c r="B3" s="69"/>
    </row>
    <row r="4" spans="1:3">
      <c r="A4" s="20"/>
      <c r="B4" s="21"/>
    </row>
    <row r="5" spans="1:3">
      <c r="A5" s="22" t="s">
        <v>349</v>
      </c>
      <c r="B5" s="23" t="s">
        <v>350</v>
      </c>
    </row>
    <row r="6" spans="1:3">
      <c r="A6" s="20"/>
      <c r="B6" s="23" t="str">
        <f>'Services (SA3)'!A1</f>
        <v>Table 1. Number of MBS-subsidised services for thyroid stimulating hormone tests per 100,000 population, 18 years and over, by SA3, 2016–17</v>
      </c>
    </row>
    <row r="7" spans="1:3">
      <c r="A7" s="20"/>
      <c r="B7" s="23" t="str">
        <f>'Services (State)'!A1</f>
        <v>Table 2. Number of MBS-subsidised services for thyroid stimulating hormone tests per 100,000 population, 18 years and over, by state/territory, 2016–17</v>
      </c>
      <c r="C7" s="31"/>
    </row>
    <row r="8" spans="1:3">
      <c r="A8" s="20"/>
      <c r="B8" s="23" t="str">
        <f>'Services (Remoteness x SES)'!A1</f>
        <v>Table 3. Number of MBS-subsidised services for thyroid stimulating hormone tests per 100,000 population, 18 years and over, by remoteness and socioeconomic status, 2016–17</v>
      </c>
    </row>
    <row r="9" spans="1:3" ht="15.75" thickBot="1">
      <c r="A9" s="24"/>
      <c r="B9" s="25"/>
    </row>
    <row r="11" spans="1:3">
      <c r="A11" s="1"/>
    </row>
    <row r="12" spans="1:3">
      <c r="A12" s="2"/>
    </row>
    <row r="16" spans="1:3">
      <c r="B16" s="45"/>
    </row>
  </sheetData>
  <mergeCells count="1">
    <mergeCell ref="A3:B3"/>
  </mergeCells>
  <hyperlinks>
    <hyperlink ref="B6" location="'Services (SA3)'!A1" display="'Services (SA3)'!A1"/>
    <hyperlink ref="B7" location="'Services (State)'!A1" display="'Services (State)'!A1"/>
    <hyperlink ref="B8" location="'Services (Remoteness x SES)'!A1" display="'Services (Remoteness x SES)'!A1"/>
    <hyperlink ref="B5" location="Notes!A1" display="Not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M15" sqref="M15"/>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1" t="s">
        <v>413</v>
      </c>
      <c r="D3" s="71"/>
      <c r="E3" s="71"/>
      <c r="F3" s="71"/>
      <c r="G3" s="71"/>
      <c r="H3" s="71"/>
      <c r="I3" s="12"/>
    </row>
    <row r="4" spans="2:9" ht="12" customHeight="1">
      <c r="B4" s="11"/>
      <c r="C4" s="71"/>
      <c r="D4" s="71"/>
      <c r="E4" s="71"/>
      <c r="F4" s="71"/>
      <c r="G4" s="71"/>
      <c r="H4" s="71"/>
      <c r="I4" s="12"/>
    </row>
    <row r="5" spans="2:9" ht="12" customHeight="1">
      <c r="B5" s="11"/>
      <c r="C5" s="71"/>
      <c r="D5" s="71"/>
      <c r="E5" s="71"/>
      <c r="F5" s="71"/>
      <c r="G5" s="71"/>
      <c r="H5" s="71"/>
      <c r="I5" s="12"/>
    </row>
    <row r="6" spans="2:9" ht="12" customHeight="1">
      <c r="B6" s="11"/>
      <c r="C6" s="71"/>
      <c r="D6" s="71"/>
      <c r="E6" s="71"/>
      <c r="F6" s="71"/>
      <c r="G6" s="71"/>
      <c r="H6" s="71"/>
      <c r="I6" s="12"/>
    </row>
    <row r="7" spans="2:9" ht="12" customHeight="1">
      <c r="B7" s="11"/>
      <c r="C7" s="71"/>
      <c r="D7" s="71"/>
      <c r="E7" s="71"/>
      <c r="F7" s="71"/>
      <c r="G7" s="71"/>
      <c r="H7" s="71"/>
      <c r="I7" s="12"/>
    </row>
    <row r="8" spans="2:9" ht="12" customHeight="1">
      <c r="B8" s="11"/>
      <c r="C8" s="71"/>
      <c r="D8" s="71"/>
      <c r="E8" s="71"/>
      <c r="F8" s="71"/>
      <c r="G8" s="71"/>
      <c r="H8" s="71"/>
      <c r="I8" s="12"/>
    </row>
    <row r="9" spans="2:9" ht="12" customHeight="1">
      <c r="B9" s="11"/>
      <c r="C9" s="71"/>
      <c r="D9" s="71"/>
      <c r="E9" s="71"/>
      <c r="F9" s="71"/>
      <c r="G9" s="71"/>
      <c r="H9" s="71"/>
      <c r="I9" s="12"/>
    </row>
    <row r="10" spans="2:9" ht="12" customHeight="1">
      <c r="B10" s="11"/>
      <c r="C10" s="71"/>
      <c r="D10" s="71"/>
      <c r="E10" s="71"/>
      <c r="F10" s="71"/>
      <c r="G10" s="71"/>
      <c r="H10" s="71"/>
      <c r="I10" s="12"/>
    </row>
    <row r="11" spans="2:9" ht="12" customHeight="1">
      <c r="B11" s="11"/>
      <c r="C11" s="71"/>
      <c r="D11" s="71"/>
      <c r="E11" s="71"/>
      <c r="F11" s="71"/>
      <c r="G11" s="71"/>
      <c r="H11" s="71"/>
      <c r="I11" s="12"/>
    </row>
    <row r="12" spans="2:9" ht="12" customHeight="1">
      <c r="B12" s="11"/>
      <c r="C12" s="71"/>
      <c r="D12" s="71"/>
      <c r="E12" s="71"/>
      <c r="F12" s="71"/>
      <c r="G12" s="71"/>
      <c r="H12" s="71"/>
      <c r="I12" s="12"/>
    </row>
    <row r="13" spans="2:9" ht="12" customHeight="1">
      <c r="B13" s="11"/>
      <c r="C13" s="71"/>
      <c r="D13" s="71"/>
      <c r="E13" s="71"/>
      <c r="F13" s="71"/>
      <c r="G13" s="71"/>
      <c r="H13" s="71"/>
      <c r="I13" s="12"/>
    </row>
    <row r="14" spans="2:9" ht="12" customHeight="1">
      <c r="B14" s="11"/>
      <c r="C14" s="71"/>
      <c r="D14" s="71"/>
      <c r="E14" s="71"/>
      <c r="F14" s="71"/>
      <c r="G14" s="71"/>
      <c r="H14" s="71"/>
      <c r="I14" s="12"/>
    </row>
    <row r="15" spans="2:9" ht="12" customHeight="1">
      <c r="B15" s="11"/>
      <c r="C15" s="71"/>
      <c r="D15" s="71"/>
      <c r="E15" s="71"/>
      <c r="F15" s="71"/>
      <c r="G15" s="71"/>
      <c r="H15" s="71"/>
      <c r="I15" s="12"/>
    </row>
    <row r="16" spans="2:9" ht="12" customHeight="1">
      <c r="B16" s="11"/>
      <c r="C16" s="71"/>
      <c r="D16" s="71"/>
      <c r="E16" s="71"/>
      <c r="F16" s="71"/>
      <c r="G16" s="71"/>
      <c r="H16" s="71"/>
      <c r="I16" s="12"/>
    </row>
    <row r="17" spans="2:9" ht="12" customHeight="1">
      <c r="B17" s="11"/>
      <c r="C17" s="71"/>
      <c r="D17" s="71"/>
      <c r="E17" s="71"/>
      <c r="F17" s="71"/>
      <c r="G17" s="71"/>
      <c r="H17" s="71"/>
      <c r="I17" s="12"/>
    </row>
    <row r="18" spans="2:9" ht="12" customHeight="1">
      <c r="B18" s="11"/>
      <c r="C18" s="71"/>
      <c r="D18" s="71"/>
      <c r="E18" s="71"/>
      <c r="F18" s="71"/>
      <c r="G18" s="71"/>
      <c r="H18" s="71"/>
      <c r="I18" s="12"/>
    </row>
    <row r="19" spans="2:9" ht="12" customHeight="1">
      <c r="B19" s="11"/>
      <c r="C19" s="71"/>
      <c r="D19" s="71"/>
      <c r="E19" s="71"/>
      <c r="F19" s="71"/>
      <c r="G19" s="71"/>
      <c r="H19" s="71"/>
      <c r="I19" s="12"/>
    </row>
    <row r="20" spans="2:9" ht="12" customHeight="1">
      <c r="B20" s="11"/>
      <c r="C20" s="71"/>
      <c r="D20" s="71"/>
      <c r="E20" s="71"/>
      <c r="F20" s="71"/>
      <c r="G20" s="71"/>
      <c r="H20" s="71"/>
      <c r="I20" s="12"/>
    </row>
    <row r="21" spans="2:9" ht="12" customHeight="1">
      <c r="B21" s="11"/>
      <c r="C21" s="71"/>
      <c r="D21" s="71"/>
      <c r="E21" s="71"/>
      <c r="F21" s="71"/>
      <c r="G21" s="71"/>
      <c r="H21" s="71"/>
      <c r="I21" s="12"/>
    </row>
    <row r="22" spans="2:9">
      <c r="B22" s="11"/>
      <c r="C22" s="71"/>
      <c r="D22" s="71"/>
      <c r="E22" s="71"/>
      <c r="F22" s="71"/>
      <c r="G22" s="71"/>
      <c r="H22" s="71"/>
      <c r="I22" s="12"/>
    </row>
    <row r="23" spans="2:9">
      <c r="B23" s="11"/>
      <c r="C23" s="71"/>
      <c r="D23" s="71"/>
      <c r="E23" s="71"/>
      <c r="F23" s="71"/>
      <c r="G23" s="71"/>
      <c r="H23" s="71"/>
      <c r="I23" s="12"/>
    </row>
    <row r="24" spans="2:9">
      <c r="B24" s="11"/>
      <c r="C24" s="71"/>
      <c r="D24" s="71"/>
      <c r="E24" s="71"/>
      <c r="F24" s="71"/>
      <c r="G24" s="71"/>
      <c r="H24" s="71"/>
      <c r="I24" s="12"/>
    </row>
    <row r="25" spans="2:9">
      <c r="B25" s="11"/>
      <c r="C25" s="71"/>
      <c r="D25" s="71"/>
      <c r="E25" s="71"/>
      <c r="F25" s="71"/>
      <c r="G25" s="71"/>
      <c r="H25" s="71"/>
      <c r="I25" s="12"/>
    </row>
    <row r="26" spans="2:9">
      <c r="B26" s="11"/>
      <c r="C26" s="71"/>
      <c r="D26" s="71"/>
      <c r="E26" s="71"/>
      <c r="F26" s="71"/>
      <c r="G26" s="71"/>
      <c r="H26" s="71"/>
      <c r="I26" s="12"/>
    </row>
    <row r="27" spans="2:9">
      <c r="B27" s="11"/>
      <c r="C27" s="71"/>
      <c r="D27" s="71"/>
      <c r="E27" s="71"/>
      <c r="F27" s="71"/>
      <c r="G27" s="71"/>
      <c r="H27" s="71"/>
      <c r="I27" s="12"/>
    </row>
    <row r="28" spans="2:9">
      <c r="B28" s="11"/>
      <c r="C28" s="71"/>
      <c r="D28" s="71"/>
      <c r="E28" s="71"/>
      <c r="F28" s="71"/>
      <c r="G28" s="71"/>
      <c r="H28" s="71"/>
      <c r="I28" s="12"/>
    </row>
    <row r="29" spans="2:9">
      <c r="B29" s="11"/>
      <c r="C29" s="71"/>
      <c r="D29" s="71"/>
      <c r="E29" s="71"/>
      <c r="F29" s="71"/>
      <c r="G29" s="71"/>
      <c r="H29" s="71"/>
      <c r="I29" s="12"/>
    </row>
    <row r="30" spans="2:9">
      <c r="B30" s="11"/>
      <c r="C30" s="71"/>
      <c r="D30" s="71"/>
      <c r="E30" s="71"/>
      <c r="F30" s="71"/>
      <c r="G30" s="71"/>
      <c r="H30" s="71"/>
      <c r="I30" s="12"/>
    </row>
    <row r="31" spans="2:9">
      <c r="B31" s="11"/>
      <c r="C31" s="71"/>
      <c r="D31" s="71"/>
      <c r="E31" s="71"/>
      <c r="F31" s="71"/>
      <c r="G31" s="71"/>
      <c r="H31" s="71"/>
      <c r="I31" s="12"/>
    </row>
    <row r="32" spans="2:9">
      <c r="B32" s="11"/>
      <c r="C32" s="71"/>
      <c r="D32" s="71"/>
      <c r="E32" s="71"/>
      <c r="F32" s="71"/>
      <c r="G32" s="71"/>
      <c r="H32" s="71"/>
      <c r="I32" s="12"/>
    </row>
    <row r="33" spans="2:9">
      <c r="B33" s="11"/>
      <c r="C33" s="71"/>
      <c r="D33" s="71"/>
      <c r="E33" s="71"/>
      <c r="F33" s="71"/>
      <c r="G33" s="71"/>
      <c r="H33" s="71"/>
      <c r="I33" s="12"/>
    </row>
    <row r="34" spans="2:9">
      <c r="B34" s="11"/>
      <c r="C34" s="71"/>
      <c r="D34" s="71"/>
      <c r="E34" s="71"/>
      <c r="F34" s="71"/>
      <c r="G34" s="71"/>
      <c r="H34" s="71"/>
      <c r="I34" s="12"/>
    </row>
    <row r="35" spans="2:9">
      <c r="B35" s="11"/>
      <c r="C35" s="71"/>
      <c r="D35" s="71"/>
      <c r="E35" s="71"/>
      <c r="F35" s="71"/>
      <c r="G35" s="71"/>
      <c r="H35" s="71"/>
      <c r="I35" s="12"/>
    </row>
    <row r="36" spans="2:9">
      <c r="B36" s="11"/>
      <c r="C36" s="71"/>
      <c r="D36" s="71"/>
      <c r="E36" s="71"/>
      <c r="F36" s="71"/>
      <c r="G36" s="71"/>
      <c r="H36" s="71"/>
      <c r="I36" s="12"/>
    </row>
    <row r="37" spans="2:9">
      <c r="B37" s="11"/>
      <c r="C37" s="71"/>
      <c r="D37" s="71"/>
      <c r="E37" s="71"/>
      <c r="F37" s="71"/>
      <c r="G37" s="71"/>
      <c r="H37" s="71"/>
      <c r="I37" s="12"/>
    </row>
    <row r="38" spans="2:9">
      <c r="B38" s="11"/>
      <c r="C38" s="71"/>
      <c r="D38" s="71"/>
      <c r="E38" s="71"/>
      <c r="F38" s="71"/>
      <c r="G38" s="71"/>
      <c r="H38" s="71"/>
      <c r="I38" s="12"/>
    </row>
    <row r="39" spans="2:9">
      <c r="B39" s="11"/>
      <c r="C39" s="71"/>
      <c r="D39" s="71"/>
      <c r="E39" s="71"/>
      <c r="F39" s="71"/>
      <c r="G39" s="71"/>
      <c r="H39" s="71"/>
      <c r="I39" s="12"/>
    </row>
    <row r="40" spans="2:9">
      <c r="B40" s="11"/>
      <c r="C40" s="71"/>
      <c r="D40" s="71"/>
      <c r="E40" s="71"/>
      <c r="F40" s="71"/>
      <c r="G40" s="71"/>
      <c r="H40" s="71"/>
      <c r="I40" s="12"/>
    </row>
    <row r="41" spans="2:9">
      <c r="B41" s="11"/>
      <c r="C41" s="71"/>
      <c r="D41" s="71"/>
      <c r="E41" s="71"/>
      <c r="F41" s="71"/>
      <c r="G41" s="71"/>
      <c r="H41" s="71"/>
      <c r="I41" s="12"/>
    </row>
    <row r="42" spans="2:9">
      <c r="B42" s="11"/>
      <c r="C42" s="71"/>
      <c r="D42" s="71"/>
      <c r="E42" s="71"/>
      <c r="F42" s="71"/>
      <c r="G42" s="71"/>
      <c r="H42" s="71"/>
      <c r="I42" s="12"/>
    </row>
    <row r="43" spans="2:9">
      <c r="B43" s="11"/>
      <c r="C43" s="71"/>
      <c r="D43" s="71"/>
      <c r="E43" s="71"/>
      <c r="F43" s="71"/>
      <c r="G43" s="71"/>
      <c r="H43" s="71"/>
      <c r="I43" s="12"/>
    </row>
    <row r="44" spans="2:9">
      <c r="B44" s="11"/>
      <c r="C44" s="71"/>
      <c r="D44" s="71"/>
      <c r="E44" s="71"/>
      <c r="F44" s="71"/>
      <c r="G44" s="71"/>
      <c r="H44" s="71"/>
      <c r="I44" s="12"/>
    </row>
    <row r="45" spans="2:9">
      <c r="B45" s="11"/>
      <c r="C45" s="71"/>
      <c r="D45" s="71"/>
      <c r="E45" s="71"/>
      <c r="F45" s="71"/>
      <c r="G45" s="71"/>
      <c r="H45" s="71"/>
      <c r="I45" s="12"/>
    </row>
    <row r="46" spans="2:9">
      <c r="B46" s="11"/>
      <c r="C46" s="71"/>
      <c r="D46" s="71"/>
      <c r="E46" s="71"/>
      <c r="F46" s="71"/>
      <c r="G46" s="71"/>
      <c r="H46" s="71"/>
      <c r="I46" s="12"/>
    </row>
    <row r="47" spans="2:9">
      <c r="B47" s="11"/>
      <c r="C47" s="71"/>
      <c r="D47" s="71"/>
      <c r="E47" s="71"/>
      <c r="F47" s="71"/>
      <c r="G47" s="71"/>
      <c r="H47" s="71"/>
      <c r="I47" s="12"/>
    </row>
    <row r="48" spans="2:9" ht="12" thickBot="1">
      <c r="B48" s="13"/>
      <c r="C48" s="14"/>
      <c r="D48" s="14"/>
      <c r="E48" s="14"/>
      <c r="F48" s="14"/>
      <c r="G48" s="14"/>
      <c r="H48" s="14"/>
      <c r="I48" s="15"/>
    </row>
    <row r="49" spans="1:9" ht="12" thickBot="1"/>
    <row r="50" spans="1:9">
      <c r="B50" s="8"/>
      <c r="C50" s="9"/>
      <c r="D50" s="9"/>
      <c r="E50" s="9"/>
      <c r="F50" s="9"/>
      <c r="G50" s="9"/>
      <c r="H50" s="9"/>
      <c r="I50" s="10"/>
    </row>
    <row r="51" spans="1:9">
      <c r="B51" s="11"/>
      <c r="C51" s="17" t="s">
        <v>24</v>
      </c>
      <c r="D51" s="17"/>
      <c r="E51" s="17"/>
      <c r="F51" s="17"/>
      <c r="G51" s="17"/>
      <c r="H51" s="17"/>
      <c r="I51" s="12"/>
    </row>
    <row r="52" spans="1:9">
      <c r="B52" s="11"/>
      <c r="C52" s="73" t="s">
        <v>25</v>
      </c>
      <c r="D52" s="73"/>
      <c r="E52" s="73"/>
      <c r="F52" s="73"/>
      <c r="G52" s="73"/>
      <c r="H52" s="73"/>
      <c r="I52" s="12"/>
    </row>
    <row r="53" spans="1:9">
      <c r="B53" s="11"/>
      <c r="C53" s="73" t="s">
        <v>351</v>
      </c>
      <c r="D53" s="73"/>
      <c r="E53" s="73"/>
      <c r="F53" s="73"/>
      <c r="G53" s="17"/>
      <c r="H53" s="17"/>
      <c r="I53" s="12"/>
    </row>
    <row r="54" spans="1:9">
      <c r="B54" s="11"/>
      <c r="C54" s="73" t="s">
        <v>27</v>
      </c>
      <c r="D54" s="73"/>
      <c r="E54" s="73"/>
      <c r="F54" s="17"/>
      <c r="G54" s="17"/>
      <c r="H54" s="17"/>
      <c r="I54" s="12"/>
    </row>
    <row r="55" spans="1:9">
      <c r="B55" s="11"/>
      <c r="C55" s="38"/>
      <c r="D55" s="38"/>
      <c r="E55" s="38"/>
      <c r="F55" s="38"/>
      <c r="G55" s="38"/>
      <c r="H55" s="38"/>
      <c r="I55" s="12"/>
    </row>
    <row r="56" spans="1:9">
      <c r="B56" s="11"/>
      <c r="C56" s="39" t="s">
        <v>357</v>
      </c>
      <c r="D56" s="38"/>
      <c r="E56" s="38"/>
      <c r="F56" s="38"/>
      <c r="G56" s="38"/>
      <c r="H56" s="38"/>
      <c r="I56" s="12"/>
    </row>
    <row r="57" spans="1:9">
      <c r="B57" s="11"/>
      <c r="C57" s="72" t="s">
        <v>362</v>
      </c>
      <c r="D57" s="72"/>
      <c r="E57" s="72"/>
      <c r="F57" s="72"/>
      <c r="G57" s="40"/>
      <c r="H57" s="40"/>
      <c r="I57" s="41"/>
    </row>
    <row r="58" spans="1:9">
      <c r="B58" s="11"/>
      <c r="C58" s="73"/>
      <c r="D58" s="73"/>
      <c r="E58" s="73"/>
      <c r="F58" s="17"/>
      <c r="G58" s="17"/>
      <c r="H58" s="17"/>
      <c r="I58" s="12"/>
    </row>
    <row r="59" spans="1:9">
      <c r="B59" s="11"/>
      <c r="C59" s="42" t="s">
        <v>358</v>
      </c>
      <c r="D59" s="43"/>
      <c r="E59" s="43"/>
      <c r="F59" s="17"/>
      <c r="G59" s="17"/>
      <c r="H59" s="17"/>
      <c r="I59" s="12"/>
    </row>
    <row r="60" spans="1:9">
      <c r="A60" s="21"/>
      <c r="B60" s="11"/>
      <c r="C60" s="72" t="s">
        <v>363</v>
      </c>
      <c r="D60" s="72"/>
      <c r="E60" s="72"/>
      <c r="F60" s="72"/>
      <c r="G60" s="72"/>
      <c r="H60" s="44"/>
      <c r="I60" s="12"/>
    </row>
    <row r="61" spans="1:9" ht="12" thickBot="1">
      <c r="B61" s="13"/>
      <c r="C61" s="14"/>
      <c r="D61" s="14"/>
      <c r="E61" s="14"/>
      <c r="F61" s="14"/>
      <c r="G61" s="14"/>
      <c r="H61" s="14"/>
      <c r="I61" s="15"/>
    </row>
    <row r="62" spans="1:9" ht="12" thickBot="1"/>
    <row r="63" spans="1:9">
      <c r="B63" s="8"/>
      <c r="C63" s="9"/>
      <c r="D63" s="9"/>
      <c r="E63" s="9"/>
      <c r="F63" s="9"/>
      <c r="G63" s="9"/>
      <c r="H63" s="9"/>
      <c r="I63" s="10"/>
    </row>
    <row r="64" spans="1:9">
      <c r="B64" s="11"/>
      <c r="C64" s="70" t="s">
        <v>411</v>
      </c>
      <c r="D64" s="70"/>
      <c r="E64" s="70"/>
      <c r="F64" s="70"/>
      <c r="G64" s="70"/>
      <c r="H64" s="70"/>
      <c r="I64" s="12"/>
    </row>
    <row r="65" spans="2:9">
      <c r="B65" s="11"/>
      <c r="C65" s="70"/>
      <c r="D65" s="70"/>
      <c r="E65" s="70"/>
      <c r="F65" s="70"/>
      <c r="G65" s="70"/>
      <c r="H65" s="70"/>
      <c r="I65" s="12"/>
    </row>
    <row r="66" spans="2:9">
      <c r="B66" s="11"/>
      <c r="C66" s="70"/>
      <c r="D66" s="70"/>
      <c r="E66" s="70"/>
      <c r="F66" s="70"/>
      <c r="G66" s="70"/>
      <c r="H66" s="70"/>
      <c r="I66" s="12"/>
    </row>
    <row r="67" spans="2:9">
      <c r="B67" s="11"/>
      <c r="C67" s="70"/>
      <c r="D67" s="70"/>
      <c r="E67" s="70"/>
      <c r="F67" s="70"/>
      <c r="G67" s="70"/>
      <c r="H67" s="70"/>
      <c r="I67" s="12"/>
    </row>
    <row r="68" spans="2:9">
      <c r="B68" s="11"/>
      <c r="C68" s="70"/>
      <c r="D68" s="70"/>
      <c r="E68" s="70"/>
      <c r="F68" s="70"/>
      <c r="G68" s="70"/>
      <c r="H68" s="70"/>
      <c r="I68" s="12"/>
    </row>
    <row r="69" spans="2:9">
      <c r="B69" s="11"/>
      <c r="C69" s="70"/>
      <c r="D69" s="70"/>
      <c r="E69" s="70"/>
      <c r="F69" s="70"/>
      <c r="G69" s="70"/>
      <c r="H69" s="70"/>
      <c r="I69" s="12"/>
    </row>
    <row r="70" spans="2:9">
      <c r="B70" s="11"/>
      <c r="C70" s="70"/>
      <c r="D70" s="70"/>
      <c r="E70" s="70"/>
      <c r="F70" s="70"/>
      <c r="G70" s="70"/>
      <c r="H70" s="70"/>
      <c r="I70" s="12"/>
    </row>
    <row r="71" spans="2:9">
      <c r="B71" s="11"/>
      <c r="C71" s="70"/>
      <c r="D71" s="70"/>
      <c r="E71" s="70"/>
      <c r="F71" s="70"/>
      <c r="G71" s="70"/>
      <c r="H71" s="70"/>
      <c r="I71" s="12"/>
    </row>
    <row r="72" spans="2:9">
      <c r="B72" s="11"/>
      <c r="C72" s="70"/>
      <c r="D72" s="70"/>
      <c r="E72" s="70"/>
      <c r="F72" s="70"/>
      <c r="G72" s="70"/>
      <c r="H72" s="70"/>
      <c r="I72" s="12"/>
    </row>
    <row r="73" spans="2:9">
      <c r="B73" s="11"/>
      <c r="C73" s="70"/>
      <c r="D73" s="70"/>
      <c r="E73" s="70"/>
      <c r="F73" s="70"/>
      <c r="G73" s="70"/>
      <c r="H73" s="70"/>
      <c r="I73" s="12"/>
    </row>
    <row r="74" spans="2:9">
      <c r="B74" s="11"/>
      <c r="C74" s="70"/>
      <c r="D74" s="70"/>
      <c r="E74" s="70"/>
      <c r="F74" s="70"/>
      <c r="G74" s="70"/>
      <c r="H74" s="70"/>
      <c r="I74" s="12"/>
    </row>
    <row r="75" spans="2:9">
      <c r="B75" s="11"/>
      <c r="C75" s="70"/>
      <c r="D75" s="70"/>
      <c r="E75" s="70"/>
      <c r="F75" s="70"/>
      <c r="G75" s="70"/>
      <c r="H75" s="70"/>
      <c r="I75" s="12"/>
    </row>
    <row r="76" spans="2:9">
      <c r="B76" s="11"/>
      <c r="C76" s="70"/>
      <c r="D76" s="70"/>
      <c r="E76" s="70"/>
      <c r="F76" s="70"/>
      <c r="G76" s="70"/>
      <c r="H76" s="70"/>
      <c r="I76" s="12"/>
    </row>
    <row r="77" spans="2:9">
      <c r="B77" s="11"/>
      <c r="C77" s="70"/>
      <c r="D77" s="70"/>
      <c r="E77" s="70"/>
      <c r="F77" s="70"/>
      <c r="G77" s="70"/>
      <c r="H77" s="70"/>
      <c r="I77" s="12"/>
    </row>
    <row r="78" spans="2:9">
      <c r="B78" s="11"/>
      <c r="C78" s="70"/>
      <c r="D78" s="70"/>
      <c r="E78" s="70"/>
      <c r="F78" s="70"/>
      <c r="G78" s="70"/>
      <c r="H78" s="70"/>
      <c r="I78" s="12"/>
    </row>
    <row r="79" spans="2:9">
      <c r="B79" s="11"/>
      <c r="C79" s="70"/>
      <c r="D79" s="70"/>
      <c r="E79" s="70"/>
      <c r="F79" s="70"/>
      <c r="G79" s="70"/>
      <c r="H79" s="70"/>
      <c r="I79" s="12"/>
    </row>
    <row r="80" spans="2:9">
      <c r="B80" s="11"/>
      <c r="C80" s="70"/>
      <c r="D80" s="70"/>
      <c r="E80" s="70"/>
      <c r="F80" s="70"/>
      <c r="G80" s="70"/>
      <c r="H80" s="70"/>
      <c r="I80" s="12"/>
    </row>
    <row r="81" spans="2:9">
      <c r="B81" s="11"/>
      <c r="C81" s="70"/>
      <c r="D81" s="70"/>
      <c r="E81" s="70"/>
      <c r="F81" s="70"/>
      <c r="G81" s="70"/>
      <c r="H81" s="70"/>
      <c r="I81" s="12"/>
    </row>
    <row r="82" spans="2:9">
      <c r="B82" s="11"/>
      <c r="C82" s="70"/>
      <c r="D82" s="70"/>
      <c r="E82" s="70"/>
      <c r="F82" s="70"/>
      <c r="G82" s="70"/>
      <c r="H82" s="70"/>
      <c r="I82" s="12"/>
    </row>
    <row r="83" spans="2:9">
      <c r="B83" s="11"/>
      <c r="C83" s="70"/>
      <c r="D83" s="70"/>
      <c r="E83" s="70"/>
      <c r="F83" s="70"/>
      <c r="G83" s="70"/>
      <c r="H83" s="70"/>
      <c r="I83" s="12"/>
    </row>
    <row r="84" spans="2:9">
      <c r="B84" s="11"/>
      <c r="C84" s="70"/>
      <c r="D84" s="70"/>
      <c r="E84" s="70"/>
      <c r="F84" s="70"/>
      <c r="G84" s="70"/>
      <c r="H84" s="70"/>
      <c r="I84" s="12"/>
    </row>
    <row r="85" spans="2:9">
      <c r="B85" s="11"/>
      <c r="C85" s="70"/>
      <c r="D85" s="70"/>
      <c r="E85" s="70"/>
      <c r="F85" s="70"/>
      <c r="G85" s="70"/>
      <c r="H85" s="70"/>
      <c r="I85" s="12"/>
    </row>
    <row r="86" spans="2:9">
      <c r="B86" s="11"/>
      <c r="C86" s="70"/>
      <c r="D86" s="70"/>
      <c r="E86" s="70"/>
      <c r="F86" s="70"/>
      <c r="G86" s="70"/>
      <c r="H86" s="70"/>
      <c r="I86" s="12"/>
    </row>
    <row r="87" spans="2:9">
      <c r="B87" s="11"/>
      <c r="C87" s="70"/>
      <c r="D87" s="70"/>
      <c r="E87" s="70"/>
      <c r="F87" s="70"/>
      <c r="G87" s="70"/>
      <c r="H87" s="70"/>
      <c r="I87" s="12"/>
    </row>
    <row r="88" spans="2:9">
      <c r="B88" s="11"/>
      <c r="C88" s="70"/>
      <c r="D88" s="70"/>
      <c r="E88" s="70"/>
      <c r="F88" s="70"/>
      <c r="G88" s="70"/>
      <c r="H88" s="70"/>
      <c r="I88" s="12"/>
    </row>
    <row r="89" spans="2:9">
      <c r="B89" s="11"/>
      <c r="C89" s="70"/>
      <c r="D89" s="70"/>
      <c r="E89" s="70"/>
      <c r="F89" s="70"/>
      <c r="G89" s="70"/>
      <c r="H89" s="70"/>
      <c r="I89" s="12"/>
    </row>
    <row r="90" spans="2:9">
      <c r="B90" s="11"/>
      <c r="C90" s="70"/>
      <c r="D90" s="70"/>
      <c r="E90" s="70"/>
      <c r="F90" s="70"/>
      <c r="G90" s="70"/>
      <c r="H90" s="70"/>
      <c r="I90" s="12"/>
    </row>
    <row r="91" spans="2:9">
      <c r="B91" s="11"/>
      <c r="C91" s="70"/>
      <c r="D91" s="70"/>
      <c r="E91" s="70"/>
      <c r="F91" s="70"/>
      <c r="G91" s="70"/>
      <c r="H91" s="70"/>
      <c r="I91" s="12"/>
    </row>
    <row r="92" spans="2:9">
      <c r="B92" s="11"/>
      <c r="C92" s="70"/>
      <c r="D92" s="70"/>
      <c r="E92" s="70"/>
      <c r="F92" s="70"/>
      <c r="G92" s="70"/>
      <c r="H92" s="70"/>
      <c r="I92" s="12"/>
    </row>
    <row r="93" spans="2:9">
      <c r="B93" s="11"/>
      <c r="C93" s="70"/>
      <c r="D93" s="70"/>
      <c r="E93" s="70"/>
      <c r="F93" s="70"/>
      <c r="G93" s="70"/>
      <c r="H93" s="70"/>
      <c r="I93" s="12"/>
    </row>
    <row r="94" spans="2:9">
      <c r="B94" s="11"/>
      <c r="C94" s="70"/>
      <c r="D94" s="70"/>
      <c r="E94" s="70"/>
      <c r="F94" s="70"/>
      <c r="G94" s="70"/>
      <c r="H94" s="70"/>
      <c r="I94" s="12"/>
    </row>
    <row r="95" spans="2:9">
      <c r="B95" s="11"/>
      <c r="C95" s="70"/>
      <c r="D95" s="70"/>
      <c r="E95" s="70"/>
      <c r="F95" s="70"/>
      <c r="G95" s="70"/>
      <c r="H95" s="70"/>
      <c r="I95" s="12"/>
    </row>
    <row r="96" spans="2:9" ht="12" thickBot="1">
      <c r="B96" s="13"/>
      <c r="C96" s="14"/>
      <c r="D96" s="14"/>
      <c r="E96" s="14"/>
      <c r="F96" s="14"/>
      <c r="G96" s="14"/>
      <c r="H96" s="14"/>
      <c r="I96" s="15"/>
    </row>
    <row r="97" spans="2:9" ht="12" thickBot="1"/>
    <row r="98" spans="2:9">
      <c r="B98" s="8"/>
      <c r="C98" s="9"/>
      <c r="D98" s="9"/>
      <c r="E98" s="9"/>
      <c r="F98" s="9"/>
      <c r="G98" s="9"/>
      <c r="H98" s="9"/>
      <c r="I98" s="10"/>
    </row>
    <row r="99" spans="2:9">
      <c r="B99" s="11"/>
      <c r="C99" s="70" t="s">
        <v>412</v>
      </c>
      <c r="D99" s="70"/>
      <c r="E99" s="70"/>
      <c r="F99" s="70"/>
      <c r="G99" s="70"/>
      <c r="H99" s="70"/>
      <c r="I99" s="12"/>
    </row>
    <row r="100" spans="2:9">
      <c r="B100" s="11"/>
      <c r="C100" s="70"/>
      <c r="D100" s="70"/>
      <c r="E100" s="70"/>
      <c r="F100" s="70"/>
      <c r="G100" s="70"/>
      <c r="H100" s="70"/>
      <c r="I100" s="12"/>
    </row>
    <row r="101" spans="2:9">
      <c r="B101" s="11"/>
      <c r="C101" s="70"/>
      <c r="D101" s="70"/>
      <c r="E101" s="70"/>
      <c r="F101" s="70"/>
      <c r="G101" s="70"/>
      <c r="H101" s="70"/>
      <c r="I101" s="12"/>
    </row>
    <row r="102" spans="2:9">
      <c r="B102" s="11"/>
      <c r="C102" s="70"/>
      <c r="D102" s="70"/>
      <c r="E102" s="70"/>
      <c r="F102" s="70"/>
      <c r="G102" s="70"/>
      <c r="H102" s="70"/>
      <c r="I102" s="12"/>
    </row>
    <row r="103" spans="2:9">
      <c r="B103" s="11"/>
      <c r="C103" s="70"/>
      <c r="D103" s="70"/>
      <c r="E103" s="70"/>
      <c r="F103" s="70"/>
      <c r="G103" s="70"/>
      <c r="H103" s="70"/>
      <c r="I103" s="12"/>
    </row>
    <row r="104" spans="2:9">
      <c r="B104" s="11"/>
      <c r="C104" s="70"/>
      <c r="D104" s="70"/>
      <c r="E104" s="70"/>
      <c r="F104" s="70"/>
      <c r="G104" s="70"/>
      <c r="H104" s="70"/>
      <c r="I104" s="12"/>
    </row>
    <row r="105" spans="2:9">
      <c r="B105" s="11"/>
      <c r="C105" s="70"/>
      <c r="D105" s="70"/>
      <c r="E105" s="70"/>
      <c r="F105" s="70"/>
      <c r="G105" s="70"/>
      <c r="H105" s="70"/>
      <c r="I105" s="12"/>
    </row>
    <row r="106" spans="2:9">
      <c r="B106" s="11"/>
      <c r="C106" s="70"/>
      <c r="D106" s="70"/>
      <c r="E106" s="70"/>
      <c r="F106" s="70"/>
      <c r="G106" s="70"/>
      <c r="H106" s="70"/>
      <c r="I106" s="12"/>
    </row>
    <row r="107" spans="2:9">
      <c r="B107" s="11"/>
      <c r="C107" s="70"/>
      <c r="D107" s="70"/>
      <c r="E107" s="70"/>
      <c r="F107" s="70"/>
      <c r="G107" s="70"/>
      <c r="H107" s="70"/>
      <c r="I107" s="12"/>
    </row>
    <row r="108" spans="2:9">
      <c r="B108" s="11"/>
      <c r="C108" s="70"/>
      <c r="D108" s="70"/>
      <c r="E108" s="70"/>
      <c r="F108" s="70"/>
      <c r="G108" s="70"/>
      <c r="H108" s="70"/>
      <c r="I108" s="12"/>
    </row>
    <row r="109" spans="2:9">
      <c r="B109" s="11"/>
      <c r="C109" s="70"/>
      <c r="D109" s="70"/>
      <c r="E109" s="70"/>
      <c r="F109" s="70"/>
      <c r="G109" s="70"/>
      <c r="H109" s="70"/>
      <c r="I109" s="12"/>
    </row>
    <row r="110" spans="2:9">
      <c r="B110" s="11"/>
      <c r="C110" s="70"/>
      <c r="D110" s="70"/>
      <c r="E110" s="70"/>
      <c r="F110" s="70"/>
      <c r="G110" s="70"/>
      <c r="H110" s="70"/>
      <c r="I110" s="12"/>
    </row>
    <row r="111" spans="2:9">
      <c r="B111" s="11"/>
      <c r="C111" s="70"/>
      <c r="D111" s="70"/>
      <c r="E111" s="70"/>
      <c r="F111" s="70"/>
      <c r="G111" s="70"/>
      <c r="H111" s="70"/>
      <c r="I111" s="12"/>
    </row>
    <row r="112" spans="2:9">
      <c r="B112" s="11"/>
      <c r="C112" s="70"/>
      <c r="D112" s="70"/>
      <c r="E112" s="70"/>
      <c r="F112" s="70"/>
      <c r="G112" s="70"/>
      <c r="H112" s="70"/>
      <c r="I112" s="12"/>
    </row>
    <row r="113" spans="2:9">
      <c r="B113" s="11"/>
      <c r="C113" s="70"/>
      <c r="D113" s="70"/>
      <c r="E113" s="70"/>
      <c r="F113" s="70"/>
      <c r="G113" s="70"/>
      <c r="H113" s="70"/>
      <c r="I113" s="12"/>
    </row>
    <row r="114" spans="2:9">
      <c r="B114" s="11"/>
      <c r="C114" s="70"/>
      <c r="D114" s="70"/>
      <c r="E114" s="70"/>
      <c r="F114" s="70"/>
      <c r="G114" s="70"/>
      <c r="H114" s="70"/>
      <c r="I114" s="12"/>
    </row>
    <row r="115" spans="2:9">
      <c r="B115" s="11"/>
      <c r="C115" s="70"/>
      <c r="D115" s="70"/>
      <c r="E115" s="70"/>
      <c r="F115" s="70"/>
      <c r="G115" s="70"/>
      <c r="H115" s="70"/>
      <c r="I115" s="12"/>
    </row>
    <row r="116" spans="2:9">
      <c r="B116" s="11"/>
      <c r="C116" s="70"/>
      <c r="D116" s="70"/>
      <c r="E116" s="70"/>
      <c r="F116" s="70"/>
      <c r="G116" s="70"/>
      <c r="H116" s="70"/>
      <c r="I116" s="12"/>
    </row>
    <row r="117" spans="2:9">
      <c r="B117" s="11"/>
      <c r="C117" s="70"/>
      <c r="D117" s="70"/>
      <c r="E117" s="70"/>
      <c r="F117" s="70"/>
      <c r="G117" s="70"/>
      <c r="H117" s="70"/>
      <c r="I117" s="12"/>
    </row>
    <row r="118" spans="2:9">
      <c r="B118" s="11"/>
      <c r="C118" s="70"/>
      <c r="D118" s="70"/>
      <c r="E118" s="70"/>
      <c r="F118" s="70"/>
      <c r="G118" s="70"/>
      <c r="H118" s="70"/>
      <c r="I118" s="12"/>
    </row>
    <row r="119" spans="2:9" ht="12" thickBot="1">
      <c r="B119" s="13"/>
      <c r="C119" s="14"/>
      <c r="D119" s="14"/>
      <c r="E119" s="14"/>
      <c r="F119" s="14"/>
      <c r="G119" s="14"/>
      <c r="H119" s="14"/>
      <c r="I119" s="15"/>
    </row>
  </sheetData>
  <mergeCells count="9">
    <mergeCell ref="C64:H95"/>
    <mergeCell ref="C99:H118"/>
    <mergeCell ref="C3:H47"/>
    <mergeCell ref="C57:F57"/>
    <mergeCell ref="C58:E58"/>
    <mergeCell ref="C60:G60"/>
    <mergeCell ref="C52:H52"/>
    <mergeCell ref="C53:F53"/>
    <mergeCell ref="C54:E54"/>
  </mergeCells>
  <hyperlinks>
    <hyperlink ref="C54" r:id="rId1" display="Census of Population and Housing: Socio-Economic Indexes for Areas (SEIFA), Australia, 2011 "/>
    <hyperlink ref="C53" r:id="rId2" display="Australian Statistical Geography Standard (ASGS): Correspondences, July 2011  "/>
    <hyperlink ref="C52"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7.855468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10">
      <c r="A1" s="2" t="s">
        <v>392</v>
      </c>
    </row>
    <row r="2" spans="1:10" s="2" customFormat="1">
      <c r="A2" s="16" t="s">
        <v>0</v>
      </c>
      <c r="B2" s="16" t="s">
        <v>352</v>
      </c>
      <c r="C2" s="16" t="s">
        <v>353</v>
      </c>
      <c r="D2" s="28" t="s">
        <v>356</v>
      </c>
      <c r="E2" s="29" t="s">
        <v>1</v>
      </c>
      <c r="F2" s="29" t="s">
        <v>2</v>
      </c>
      <c r="G2" s="28" t="s">
        <v>386</v>
      </c>
      <c r="H2" s="29" t="s">
        <v>3</v>
      </c>
      <c r="I2" s="29" t="s">
        <v>354</v>
      </c>
      <c r="J2" s="29" t="s">
        <v>355</v>
      </c>
    </row>
    <row r="3" spans="1:10">
      <c r="A3" s="1" t="s">
        <v>4</v>
      </c>
      <c r="B3" s="55">
        <v>10102</v>
      </c>
      <c r="C3" s="1" t="s">
        <v>28</v>
      </c>
      <c r="D3" s="6">
        <v>45262</v>
      </c>
      <c r="E3" s="1" t="s">
        <v>7</v>
      </c>
      <c r="F3" s="55">
        <v>5</v>
      </c>
      <c r="G3" s="27">
        <v>11244</v>
      </c>
      <c r="H3" s="27">
        <v>24843</v>
      </c>
      <c r="I3" s="27">
        <v>24718</v>
      </c>
      <c r="J3" s="27">
        <v>8</v>
      </c>
    </row>
    <row r="4" spans="1:10">
      <c r="A4" s="1" t="s">
        <v>4</v>
      </c>
      <c r="B4" s="55">
        <v>10103</v>
      </c>
      <c r="C4" s="1" t="s">
        <v>29</v>
      </c>
      <c r="D4" s="6">
        <v>15630</v>
      </c>
      <c r="E4" s="1" t="s">
        <v>9</v>
      </c>
      <c r="F4" s="55" t="s">
        <v>10</v>
      </c>
      <c r="G4" s="27">
        <v>2906</v>
      </c>
      <c r="H4" s="27">
        <v>18593</v>
      </c>
      <c r="I4" s="27">
        <v>17456</v>
      </c>
      <c r="J4" s="27">
        <v>10</v>
      </c>
    </row>
    <row r="5" spans="1:10">
      <c r="A5" s="1" t="s">
        <v>4</v>
      </c>
      <c r="B5" s="55">
        <v>10104</v>
      </c>
      <c r="C5" s="1" t="s">
        <v>30</v>
      </c>
      <c r="D5" s="6">
        <v>58557</v>
      </c>
      <c r="E5" s="1" t="s">
        <v>9</v>
      </c>
      <c r="F5" s="55">
        <v>2</v>
      </c>
      <c r="G5" s="27">
        <v>14959</v>
      </c>
      <c r="H5" s="27">
        <v>25546</v>
      </c>
      <c r="I5" s="27">
        <v>22280</v>
      </c>
      <c r="J5" s="27">
        <v>9</v>
      </c>
    </row>
    <row r="6" spans="1:10">
      <c r="A6" s="1" t="s">
        <v>4</v>
      </c>
      <c r="B6" s="55">
        <v>10105</v>
      </c>
      <c r="C6" s="1" t="s">
        <v>365</v>
      </c>
      <c r="D6" s="6">
        <v>28149</v>
      </c>
      <c r="E6" s="1" t="s">
        <v>5</v>
      </c>
      <c r="F6" s="55">
        <v>2</v>
      </c>
      <c r="G6" s="27">
        <v>7876</v>
      </c>
      <c r="H6" s="27">
        <v>27979</v>
      </c>
      <c r="I6" s="27">
        <v>25901</v>
      </c>
      <c r="J6" s="27">
        <v>7</v>
      </c>
    </row>
    <row r="7" spans="1:10">
      <c r="A7" s="1" t="s">
        <v>4</v>
      </c>
      <c r="B7" s="55">
        <v>10106</v>
      </c>
      <c r="C7" s="1" t="s">
        <v>366</v>
      </c>
      <c r="D7" s="6">
        <v>27771</v>
      </c>
      <c r="E7" s="1" t="s">
        <v>5</v>
      </c>
      <c r="F7" s="55" t="s">
        <v>15</v>
      </c>
      <c r="G7" s="27">
        <v>8184</v>
      </c>
      <c r="H7" s="27">
        <v>29470</v>
      </c>
      <c r="I7" s="27">
        <v>26999</v>
      </c>
      <c r="J7" s="27">
        <v>6</v>
      </c>
    </row>
    <row r="8" spans="1:10">
      <c r="A8" s="1" t="s">
        <v>4</v>
      </c>
      <c r="B8" s="55">
        <v>10201</v>
      </c>
      <c r="C8" s="1" t="s">
        <v>31</v>
      </c>
      <c r="D8" s="6">
        <v>135318</v>
      </c>
      <c r="E8" s="1" t="s">
        <v>7</v>
      </c>
      <c r="F8" s="55">
        <v>4</v>
      </c>
      <c r="G8" s="27">
        <v>40616</v>
      </c>
      <c r="H8" s="27">
        <v>30015</v>
      </c>
      <c r="I8" s="27">
        <v>27148</v>
      </c>
      <c r="J8" s="27">
        <v>6</v>
      </c>
    </row>
    <row r="9" spans="1:10">
      <c r="A9" s="1" t="s">
        <v>4</v>
      </c>
      <c r="B9" s="55">
        <v>10202</v>
      </c>
      <c r="C9" s="1" t="s">
        <v>32</v>
      </c>
      <c r="D9" s="6">
        <v>124352</v>
      </c>
      <c r="E9" s="1" t="s">
        <v>7</v>
      </c>
      <c r="F9" s="55">
        <v>2</v>
      </c>
      <c r="G9" s="27">
        <v>44188</v>
      </c>
      <c r="H9" s="27">
        <v>35535</v>
      </c>
      <c r="I9" s="27">
        <v>32603</v>
      </c>
      <c r="J9" s="27">
        <v>2</v>
      </c>
    </row>
    <row r="10" spans="1:10">
      <c r="A10" s="1" t="s">
        <v>4</v>
      </c>
      <c r="B10" s="55">
        <v>10301</v>
      </c>
      <c r="C10" s="1" t="s">
        <v>33</v>
      </c>
      <c r="D10" s="6">
        <v>36240</v>
      </c>
      <c r="E10" s="1" t="s">
        <v>5</v>
      </c>
      <c r="F10" s="55">
        <v>1</v>
      </c>
      <c r="G10" s="27">
        <v>11568</v>
      </c>
      <c r="H10" s="27">
        <v>31921</v>
      </c>
      <c r="I10" s="27">
        <v>30723</v>
      </c>
      <c r="J10" s="27">
        <v>3</v>
      </c>
    </row>
    <row r="11" spans="1:10">
      <c r="A11" s="1" t="s">
        <v>4</v>
      </c>
      <c r="B11" s="55">
        <v>10302</v>
      </c>
      <c r="C11" s="1" t="s">
        <v>34</v>
      </c>
      <c r="D11" s="6">
        <v>42945</v>
      </c>
      <c r="E11" s="1" t="s">
        <v>9</v>
      </c>
      <c r="F11" s="55">
        <v>1</v>
      </c>
      <c r="G11" s="27">
        <v>14525</v>
      </c>
      <c r="H11" s="27">
        <v>33822</v>
      </c>
      <c r="I11" s="27">
        <v>30153</v>
      </c>
      <c r="J11" s="27">
        <v>3</v>
      </c>
    </row>
    <row r="12" spans="1:10">
      <c r="A12" s="1" t="s">
        <v>4</v>
      </c>
      <c r="B12" s="55">
        <v>10303</v>
      </c>
      <c r="C12" s="1" t="s">
        <v>35</v>
      </c>
      <c r="D12" s="6">
        <v>36722</v>
      </c>
      <c r="E12" s="1" t="s">
        <v>5</v>
      </c>
      <c r="F12" s="55">
        <v>1</v>
      </c>
      <c r="G12" s="27">
        <v>11509</v>
      </c>
      <c r="H12" s="27">
        <v>31340</v>
      </c>
      <c r="I12" s="27">
        <v>28257</v>
      </c>
      <c r="J12" s="27">
        <v>5</v>
      </c>
    </row>
    <row r="13" spans="1:10">
      <c r="A13" s="1" t="s">
        <v>4</v>
      </c>
      <c r="B13" s="55">
        <v>10304</v>
      </c>
      <c r="C13" s="1" t="s">
        <v>36</v>
      </c>
      <c r="D13" s="6">
        <v>43629</v>
      </c>
      <c r="E13" s="1" t="s">
        <v>5</v>
      </c>
      <c r="F13" s="55">
        <v>1</v>
      </c>
      <c r="G13" s="27">
        <v>11639</v>
      </c>
      <c r="H13" s="27">
        <v>26678</v>
      </c>
      <c r="I13" s="27">
        <v>25596</v>
      </c>
      <c r="J13" s="27">
        <v>8</v>
      </c>
    </row>
    <row r="14" spans="1:10">
      <c r="A14" s="1" t="s">
        <v>4</v>
      </c>
      <c r="B14" s="55">
        <v>10401</v>
      </c>
      <c r="C14" s="1" t="s">
        <v>37</v>
      </c>
      <c r="D14" s="6">
        <v>40355</v>
      </c>
      <c r="E14" s="1" t="s">
        <v>5</v>
      </c>
      <c r="F14" s="55">
        <v>1</v>
      </c>
      <c r="G14" s="27">
        <v>9085</v>
      </c>
      <c r="H14" s="27">
        <v>22512</v>
      </c>
      <c r="I14" s="27">
        <v>20045</v>
      </c>
      <c r="J14" s="27">
        <v>10</v>
      </c>
    </row>
    <row r="15" spans="1:10">
      <c r="A15" s="1" t="s">
        <v>4</v>
      </c>
      <c r="B15" s="55">
        <v>10402</v>
      </c>
      <c r="C15" s="1" t="s">
        <v>38</v>
      </c>
      <c r="D15" s="6">
        <v>68197</v>
      </c>
      <c r="E15" s="1" t="s">
        <v>5</v>
      </c>
      <c r="F15" s="55">
        <v>2</v>
      </c>
      <c r="G15" s="27">
        <v>19680</v>
      </c>
      <c r="H15" s="27">
        <v>28857</v>
      </c>
      <c r="I15" s="27">
        <v>26480</v>
      </c>
      <c r="J15" s="27">
        <v>7</v>
      </c>
    </row>
    <row r="16" spans="1:10">
      <c r="A16" s="1" t="s">
        <v>4</v>
      </c>
      <c r="B16" s="55">
        <v>10501</v>
      </c>
      <c r="C16" s="1" t="s">
        <v>39</v>
      </c>
      <c r="D16" s="6">
        <v>18844</v>
      </c>
      <c r="E16" s="1" t="s">
        <v>40</v>
      </c>
      <c r="F16" s="55">
        <v>1</v>
      </c>
      <c r="G16" s="27">
        <v>5958</v>
      </c>
      <c r="H16" s="27">
        <v>31619</v>
      </c>
      <c r="I16" s="27">
        <v>29407</v>
      </c>
      <c r="J16" s="27">
        <v>4</v>
      </c>
    </row>
    <row r="17" spans="1:10">
      <c r="A17" s="1" t="s">
        <v>4</v>
      </c>
      <c r="B17" s="55">
        <v>10502</v>
      </c>
      <c r="C17" s="1" t="s">
        <v>41</v>
      </c>
      <c r="D17" s="6">
        <v>16323</v>
      </c>
      <c r="E17" s="1" t="s">
        <v>9</v>
      </c>
      <c r="F17" s="55">
        <v>1</v>
      </c>
      <c r="G17" s="27">
        <v>4461</v>
      </c>
      <c r="H17" s="27">
        <v>27328</v>
      </c>
      <c r="I17" s="27">
        <v>25276</v>
      </c>
      <c r="J17" s="27">
        <v>8</v>
      </c>
    </row>
    <row r="18" spans="1:10">
      <c r="A18" s="1" t="s">
        <v>4</v>
      </c>
      <c r="B18" s="55">
        <v>10503</v>
      </c>
      <c r="C18" s="1" t="s">
        <v>42</v>
      </c>
      <c r="D18" s="6">
        <v>53572</v>
      </c>
      <c r="E18" s="1" t="s">
        <v>5</v>
      </c>
      <c r="F18" s="55">
        <v>1</v>
      </c>
      <c r="G18" s="27">
        <v>15350</v>
      </c>
      <c r="H18" s="27">
        <v>28653</v>
      </c>
      <c r="I18" s="27">
        <v>26515</v>
      </c>
      <c r="J18" s="27">
        <v>7</v>
      </c>
    </row>
    <row r="19" spans="1:10">
      <c r="A19" s="1" t="s">
        <v>4</v>
      </c>
      <c r="B19" s="55">
        <v>10601</v>
      </c>
      <c r="C19" s="1" t="s">
        <v>43</v>
      </c>
      <c r="D19" s="6">
        <v>67356</v>
      </c>
      <c r="E19" s="1" t="s">
        <v>5</v>
      </c>
      <c r="F19" s="55">
        <v>1</v>
      </c>
      <c r="G19" s="27">
        <v>21305</v>
      </c>
      <c r="H19" s="27">
        <v>31630</v>
      </c>
      <c r="I19" s="27">
        <v>30508</v>
      </c>
      <c r="J19" s="27">
        <v>3</v>
      </c>
    </row>
    <row r="20" spans="1:10">
      <c r="A20" s="1" t="s">
        <v>4</v>
      </c>
      <c r="B20" s="55">
        <v>10602</v>
      </c>
      <c r="C20" s="1" t="s">
        <v>44</v>
      </c>
      <c r="D20" s="6">
        <v>56087</v>
      </c>
      <c r="E20" s="1" t="s">
        <v>7</v>
      </c>
      <c r="F20" s="55">
        <v>1</v>
      </c>
      <c r="G20" s="27">
        <v>17225</v>
      </c>
      <c r="H20" s="27">
        <v>30711</v>
      </c>
      <c r="I20" s="27">
        <v>29844</v>
      </c>
      <c r="J20" s="27">
        <v>4</v>
      </c>
    </row>
    <row r="21" spans="1:10">
      <c r="A21" s="1" t="s">
        <v>4</v>
      </c>
      <c r="B21" s="55">
        <v>10603</v>
      </c>
      <c r="C21" s="1" t="s">
        <v>45</v>
      </c>
      <c r="D21" s="6">
        <v>57206</v>
      </c>
      <c r="E21" s="1" t="s">
        <v>5</v>
      </c>
      <c r="F21" s="55">
        <v>2</v>
      </c>
      <c r="G21" s="27">
        <v>21514</v>
      </c>
      <c r="H21" s="27">
        <v>37608</v>
      </c>
      <c r="I21" s="27">
        <v>32980</v>
      </c>
      <c r="J21" s="27">
        <v>2</v>
      </c>
    </row>
    <row r="22" spans="1:10">
      <c r="A22" s="1" t="s">
        <v>4</v>
      </c>
      <c r="B22" s="55">
        <v>10604</v>
      </c>
      <c r="C22" s="1" t="s">
        <v>46</v>
      </c>
      <c r="D22" s="6">
        <v>22868</v>
      </c>
      <c r="E22" s="1" t="s">
        <v>5</v>
      </c>
      <c r="F22" s="55">
        <v>1</v>
      </c>
      <c r="G22" s="27">
        <v>7845</v>
      </c>
      <c r="H22" s="27">
        <v>34306</v>
      </c>
      <c r="I22" s="27">
        <v>32959</v>
      </c>
      <c r="J22" s="27">
        <v>2</v>
      </c>
    </row>
    <row r="23" spans="1:10">
      <c r="A23" s="1" t="s">
        <v>4</v>
      </c>
      <c r="B23" s="55">
        <v>10701</v>
      </c>
      <c r="C23" s="1" t="s">
        <v>47</v>
      </c>
      <c r="D23" s="6">
        <v>59784</v>
      </c>
      <c r="E23" s="1" t="s">
        <v>7</v>
      </c>
      <c r="F23" s="55">
        <v>1</v>
      </c>
      <c r="G23" s="27">
        <v>18744</v>
      </c>
      <c r="H23" s="27">
        <v>31352</v>
      </c>
      <c r="I23" s="27">
        <v>29187</v>
      </c>
      <c r="J23" s="27">
        <v>4</v>
      </c>
    </row>
    <row r="24" spans="1:10">
      <c r="A24" s="1" t="s">
        <v>4</v>
      </c>
      <c r="B24" s="55">
        <v>10702</v>
      </c>
      <c r="C24" s="1" t="s">
        <v>48</v>
      </c>
      <c r="D24" s="6">
        <v>5</v>
      </c>
      <c r="E24" s="1" t="s">
        <v>5</v>
      </c>
      <c r="F24" s="55" t="s">
        <v>402</v>
      </c>
      <c r="G24" s="27" t="s">
        <v>402</v>
      </c>
      <c r="H24" s="27" t="s">
        <v>402</v>
      </c>
      <c r="I24" s="27" t="s">
        <v>402</v>
      </c>
      <c r="J24" s="27" t="s">
        <v>402</v>
      </c>
    </row>
    <row r="25" spans="1:10">
      <c r="A25" s="1" t="s">
        <v>4</v>
      </c>
      <c r="B25" s="55">
        <v>10703</v>
      </c>
      <c r="C25" s="1" t="s">
        <v>49</v>
      </c>
      <c r="D25" s="6">
        <v>70579</v>
      </c>
      <c r="E25" s="1" t="s">
        <v>7</v>
      </c>
      <c r="F25" s="55">
        <v>4</v>
      </c>
      <c r="G25" s="27">
        <v>22114</v>
      </c>
      <c r="H25" s="27">
        <v>31332</v>
      </c>
      <c r="I25" s="27">
        <v>28741</v>
      </c>
      <c r="J25" s="27">
        <v>5</v>
      </c>
    </row>
    <row r="26" spans="1:10">
      <c r="A26" s="1" t="s">
        <v>4</v>
      </c>
      <c r="B26" s="55">
        <v>10704</v>
      </c>
      <c r="C26" s="1" t="s">
        <v>50</v>
      </c>
      <c r="D26" s="6">
        <v>105414</v>
      </c>
      <c r="E26" s="1" t="s">
        <v>7</v>
      </c>
      <c r="F26" s="55">
        <v>2</v>
      </c>
      <c r="G26" s="27">
        <v>29765</v>
      </c>
      <c r="H26" s="27">
        <v>28236</v>
      </c>
      <c r="I26" s="27">
        <v>27297</v>
      </c>
      <c r="J26" s="27">
        <v>6</v>
      </c>
    </row>
    <row r="27" spans="1:10">
      <c r="A27" s="1" t="s">
        <v>4</v>
      </c>
      <c r="B27" s="55">
        <v>10801</v>
      </c>
      <c r="C27" s="1" t="s">
        <v>51</v>
      </c>
      <c r="D27" s="6">
        <v>26149</v>
      </c>
      <c r="E27" s="1" t="s">
        <v>5</v>
      </c>
      <c r="F27" s="55">
        <v>1</v>
      </c>
      <c r="G27" s="27">
        <v>8985</v>
      </c>
      <c r="H27" s="27">
        <v>34362</v>
      </c>
      <c r="I27" s="27">
        <v>28370</v>
      </c>
      <c r="J27" s="27">
        <v>5</v>
      </c>
    </row>
    <row r="28" spans="1:10">
      <c r="A28" s="1" t="s">
        <v>4</v>
      </c>
      <c r="B28" s="55">
        <v>10802</v>
      </c>
      <c r="C28" s="1" t="s">
        <v>52</v>
      </c>
      <c r="D28" s="6">
        <v>38653</v>
      </c>
      <c r="E28" s="1" t="s">
        <v>9</v>
      </c>
      <c r="F28" s="55">
        <v>1</v>
      </c>
      <c r="G28" s="27">
        <v>12470</v>
      </c>
      <c r="H28" s="27">
        <v>32261</v>
      </c>
      <c r="I28" s="27">
        <v>27993</v>
      </c>
      <c r="J28" s="27">
        <v>5</v>
      </c>
    </row>
    <row r="29" spans="1:10">
      <c r="A29" s="1" t="s">
        <v>4</v>
      </c>
      <c r="B29" s="55">
        <v>10803</v>
      </c>
      <c r="C29" s="1" t="s">
        <v>53</v>
      </c>
      <c r="D29" s="6">
        <v>349</v>
      </c>
      <c r="E29" s="1" t="s">
        <v>40</v>
      </c>
      <c r="F29" s="55" t="s">
        <v>14</v>
      </c>
      <c r="G29" s="27" t="s">
        <v>402</v>
      </c>
      <c r="H29" s="27" t="s">
        <v>402</v>
      </c>
      <c r="I29" s="27" t="s">
        <v>402</v>
      </c>
      <c r="J29" s="27" t="s">
        <v>402</v>
      </c>
    </row>
    <row r="30" spans="1:10">
      <c r="A30" s="1" t="s">
        <v>4</v>
      </c>
      <c r="B30" s="55">
        <v>10804</v>
      </c>
      <c r="C30" s="1" t="s">
        <v>54</v>
      </c>
      <c r="D30" s="6">
        <v>63228</v>
      </c>
      <c r="E30" s="1" t="s">
        <v>5</v>
      </c>
      <c r="F30" s="55">
        <v>2</v>
      </c>
      <c r="G30" s="27" t="s">
        <v>402</v>
      </c>
      <c r="H30" s="27" t="s">
        <v>402</v>
      </c>
      <c r="I30" s="27" t="s">
        <v>402</v>
      </c>
      <c r="J30" s="27" t="s">
        <v>402</v>
      </c>
    </row>
    <row r="31" spans="1:10">
      <c r="A31" s="1" t="s">
        <v>4</v>
      </c>
      <c r="B31" s="55">
        <v>10805</v>
      </c>
      <c r="C31" s="1" t="s">
        <v>55</v>
      </c>
      <c r="D31" s="6">
        <v>43257</v>
      </c>
      <c r="E31" s="1" t="s">
        <v>5</v>
      </c>
      <c r="F31" s="55">
        <v>1</v>
      </c>
      <c r="G31" s="27" t="s">
        <v>402</v>
      </c>
      <c r="H31" s="27" t="s">
        <v>402</v>
      </c>
      <c r="I31" s="27" t="s">
        <v>402</v>
      </c>
      <c r="J31" s="27" t="s">
        <v>402</v>
      </c>
    </row>
    <row r="32" spans="1:10">
      <c r="A32" s="1" t="s">
        <v>4</v>
      </c>
      <c r="B32" s="55">
        <v>10901</v>
      </c>
      <c r="C32" s="1" t="s">
        <v>56</v>
      </c>
      <c r="D32" s="6">
        <v>47815</v>
      </c>
      <c r="E32" s="1" t="s">
        <v>5</v>
      </c>
      <c r="F32" s="55">
        <v>1</v>
      </c>
      <c r="G32" s="27" t="s">
        <v>402</v>
      </c>
      <c r="H32" s="27" t="s">
        <v>402</v>
      </c>
      <c r="I32" s="27" t="s">
        <v>402</v>
      </c>
      <c r="J32" s="27" t="s">
        <v>402</v>
      </c>
    </row>
    <row r="33" spans="1:10">
      <c r="A33" s="1" t="s">
        <v>4</v>
      </c>
      <c r="B33" s="55">
        <v>10902</v>
      </c>
      <c r="C33" s="1" t="s">
        <v>57</v>
      </c>
      <c r="D33" s="6">
        <v>9798</v>
      </c>
      <c r="E33" s="1" t="s">
        <v>9</v>
      </c>
      <c r="F33" s="55">
        <v>1</v>
      </c>
      <c r="G33" s="27">
        <v>3134</v>
      </c>
      <c r="H33" s="27">
        <v>31990</v>
      </c>
      <c r="I33" s="27">
        <v>28396</v>
      </c>
      <c r="J33" s="27">
        <v>5</v>
      </c>
    </row>
    <row r="34" spans="1:10">
      <c r="A34" s="1" t="s">
        <v>4</v>
      </c>
      <c r="B34" s="55">
        <v>10903</v>
      </c>
      <c r="C34" s="1" t="s">
        <v>58</v>
      </c>
      <c r="D34" s="6">
        <v>33528</v>
      </c>
      <c r="E34" s="1" t="s">
        <v>5</v>
      </c>
      <c r="F34" s="55">
        <v>2</v>
      </c>
      <c r="G34" s="27">
        <v>12317</v>
      </c>
      <c r="H34" s="27">
        <v>36736</v>
      </c>
      <c r="I34" s="27">
        <v>31090</v>
      </c>
      <c r="J34" s="27">
        <v>3</v>
      </c>
    </row>
    <row r="35" spans="1:10">
      <c r="A35" s="1" t="s">
        <v>4</v>
      </c>
      <c r="B35" s="55">
        <v>11001</v>
      </c>
      <c r="C35" s="1" t="s">
        <v>59</v>
      </c>
      <c r="D35" s="6">
        <v>29397</v>
      </c>
      <c r="E35" s="1" t="s">
        <v>5</v>
      </c>
      <c r="F35" s="55">
        <v>1</v>
      </c>
      <c r="G35" s="27">
        <v>8172</v>
      </c>
      <c r="H35" s="27">
        <v>27798</v>
      </c>
      <c r="I35" s="27">
        <v>25966</v>
      </c>
      <c r="J35" s="27">
        <v>7</v>
      </c>
    </row>
    <row r="36" spans="1:10">
      <c r="A36" s="1" t="s">
        <v>4</v>
      </c>
      <c r="B36" s="55">
        <v>11002</v>
      </c>
      <c r="C36" s="1" t="s">
        <v>60</v>
      </c>
      <c r="D36" s="6">
        <v>30040</v>
      </c>
      <c r="E36" s="1" t="s">
        <v>9</v>
      </c>
      <c r="F36" s="55">
        <v>1</v>
      </c>
      <c r="G36" s="27">
        <v>8943</v>
      </c>
      <c r="H36" s="27">
        <v>29771</v>
      </c>
      <c r="I36" s="27">
        <v>26356</v>
      </c>
      <c r="J36" s="27">
        <v>7</v>
      </c>
    </row>
    <row r="37" spans="1:10">
      <c r="A37" s="1" t="s">
        <v>4</v>
      </c>
      <c r="B37" s="55">
        <v>11003</v>
      </c>
      <c r="C37" s="1" t="s">
        <v>61</v>
      </c>
      <c r="D37" s="6">
        <v>19574</v>
      </c>
      <c r="E37" s="1" t="s">
        <v>9</v>
      </c>
      <c r="F37" s="55">
        <v>1</v>
      </c>
      <c r="G37" s="27">
        <v>4409</v>
      </c>
      <c r="H37" s="27">
        <v>22523</v>
      </c>
      <c r="I37" s="27">
        <v>21569</v>
      </c>
      <c r="J37" s="27">
        <v>10</v>
      </c>
    </row>
    <row r="38" spans="1:10">
      <c r="A38" s="1" t="s">
        <v>4</v>
      </c>
      <c r="B38" s="55">
        <v>11004</v>
      </c>
      <c r="C38" s="1" t="s">
        <v>62</v>
      </c>
      <c r="D38" s="6">
        <v>61983</v>
      </c>
      <c r="E38" s="1" t="s">
        <v>5</v>
      </c>
      <c r="F38" s="55">
        <v>1</v>
      </c>
      <c r="G38" s="27">
        <v>17358</v>
      </c>
      <c r="H38" s="27">
        <v>28004</v>
      </c>
      <c r="I38" s="27">
        <v>26062</v>
      </c>
      <c r="J38" s="27">
        <v>7</v>
      </c>
    </row>
    <row r="39" spans="1:10">
      <c r="A39" s="1" t="s">
        <v>4</v>
      </c>
      <c r="B39" s="55">
        <v>11101</v>
      </c>
      <c r="C39" s="1" t="s">
        <v>63</v>
      </c>
      <c r="D39" s="6">
        <v>95708</v>
      </c>
      <c r="E39" s="1" t="s">
        <v>7</v>
      </c>
      <c r="F39" s="55">
        <v>4</v>
      </c>
      <c r="G39" s="27">
        <v>31855</v>
      </c>
      <c r="H39" s="27">
        <v>33283</v>
      </c>
      <c r="I39" s="27">
        <v>30404</v>
      </c>
      <c r="J39" s="27">
        <v>3</v>
      </c>
    </row>
    <row r="40" spans="1:10">
      <c r="A40" s="1" t="s">
        <v>4</v>
      </c>
      <c r="B40" s="55">
        <v>11102</v>
      </c>
      <c r="C40" s="1" t="s">
        <v>64</v>
      </c>
      <c r="D40" s="6">
        <v>59759</v>
      </c>
      <c r="E40" s="1" t="s">
        <v>7</v>
      </c>
      <c r="F40" s="55">
        <v>2</v>
      </c>
      <c r="G40" s="27">
        <v>20473</v>
      </c>
      <c r="H40" s="27">
        <v>34259</v>
      </c>
      <c r="I40" s="27">
        <v>31337</v>
      </c>
      <c r="J40" s="27">
        <v>3</v>
      </c>
    </row>
    <row r="41" spans="1:10">
      <c r="A41" s="1" t="s">
        <v>4</v>
      </c>
      <c r="B41" s="55">
        <v>11103</v>
      </c>
      <c r="C41" s="1" t="s">
        <v>65</v>
      </c>
      <c r="D41" s="6">
        <v>135163</v>
      </c>
      <c r="E41" s="1" t="s">
        <v>7</v>
      </c>
      <c r="F41" s="55">
        <v>2</v>
      </c>
      <c r="G41" s="27">
        <v>40713</v>
      </c>
      <c r="H41" s="27">
        <v>30121</v>
      </c>
      <c r="I41" s="27">
        <v>29651</v>
      </c>
      <c r="J41" s="27">
        <v>4</v>
      </c>
    </row>
    <row r="42" spans="1:10">
      <c r="A42" s="1" t="s">
        <v>4</v>
      </c>
      <c r="B42" s="55">
        <v>11201</v>
      </c>
      <c r="C42" s="1" t="s">
        <v>66</v>
      </c>
      <c r="D42" s="6">
        <v>63837</v>
      </c>
      <c r="E42" s="1" t="s">
        <v>5</v>
      </c>
      <c r="F42" s="55">
        <v>2</v>
      </c>
      <c r="G42" s="27">
        <v>14814</v>
      </c>
      <c r="H42" s="27">
        <v>23206</v>
      </c>
      <c r="I42" s="27">
        <v>21185</v>
      </c>
      <c r="J42" s="27">
        <v>10</v>
      </c>
    </row>
    <row r="43" spans="1:10">
      <c r="A43" s="1" t="s">
        <v>4</v>
      </c>
      <c r="B43" s="55">
        <v>11202</v>
      </c>
      <c r="C43" s="1" t="s">
        <v>67</v>
      </c>
      <c r="D43" s="6">
        <v>54975</v>
      </c>
      <c r="E43" s="1" t="s">
        <v>5</v>
      </c>
      <c r="F43" s="55">
        <v>1</v>
      </c>
      <c r="G43" s="27">
        <v>12371</v>
      </c>
      <c r="H43" s="27">
        <v>22504</v>
      </c>
      <c r="I43" s="27">
        <v>20679</v>
      </c>
      <c r="J43" s="27">
        <v>10</v>
      </c>
    </row>
    <row r="44" spans="1:10">
      <c r="A44" s="1" t="s">
        <v>4</v>
      </c>
      <c r="B44" s="55">
        <v>11203</v>
      </c>
      <c r="C44" s="1" t="s">
        <v>68</v>
      </c>
      <c r="D44" s="6">
        <v>74098</v>
      </c>
      <c r="E44" s="1" t="s">
        <v>7</v>
      </c>
      <c r="F44" s="55">
        <v>2</v>
      </c>
      <c r="G44" s="27">
        <v>21678</v>
      </c>
      <c r="H44" s="27">
        <v>29255</v>
      </c>
      <c r="I44" s="27">
        <v>25730</v>
      </c>
      <c r="J44" s="27">
        <v>7</v>
      </c>
    </row>
    <row r="45" spans="1:10">
      <c r="A45" s="1" t="s">
        <v>4</v>
      </c>
      <c r="B45" s="55">
        <v>11301</v>
      </c>
      <c r="C45" s="1" t="s">
        <v>69</v>
      </c>
      <c r="D45" s="6">
        <v>36838</v>
      </c>
      <c r="E45" s="1" t="s">
        <v>9</v>
      </c>
      <c r="F45" s="55">
        <v>1</v>
      </c>
      <c r="G45" s="27" t="s">
        <v>402</v>
      </c>
      <c r="H45" s="27" t="s">
        <v>402</v>
      </c>
      <c r="I45" s="27" t="s">
        <v>402</v>
      </c>
      <c r="J45" s="27" t="s">
        <v>402</v>
      </c>
    </row>
    <row r="46" spans="1:10">
      <c r="A46" s="1" t="s">
        <v>4</v>
      </c>
      <c r="B46" s="55">
        <v>11302</v>
      </c>
      <c r="C46" s="1" t="s">
        <v>70</v>
      </c>
      <c r="D46" s="6">
        <v>11448</v>
      </c>
      <c r="E46" s="1" t="s">
        <v>5</v>
      </c>
      <c r="F46" s="55">
        <v>1</v>
      </c>
      <c r="G46" s="27">
        <v>3781</v>
      </c>
      <c r="H46" s="27">
        <v>33029</v>
      </c>
      <c r="I46" s="27">
        <v>29733</v>
      </c>
      <c r="J46" s="27">
        <v>4</v>
      </c>
    </row>
    <row r="47" spans="1:10">
      <c r="A47" s="1" t="s">
        <v>4</v>
      </c>
      <c r="B47" s="55">
        <v>11303</v>
      </c>
      <c r="C47" s="1" t="s">
        <v>71</v>
      </c>
      <c r="D47" s="6">
        <v>72551</v>
      </c>
      <c r="E47" s="1" t="s">
        <v>5</v>
      </c>
      <c r="F47" s="55">
        <v>1</v>
      </c>
      <c r="G47" s="27">
        <v>20491</v>
      </c>
      <c r="H47" s="27">
        <v>28244</v>
      </c>
      <c r="I47" s="27">
        <v>26893</v>
      </c>
      <c r="J47" s="27">
        <v>6</v>
      </c>
    </row>
    <row r="48" spans="1:10">
      <c r="A48" s="1" t="s">
        <v>4</v>
      </c>
      <c r="B48" s="55">
        <v>11401</v>
      </c>
      <c r="C48" s="1" t="s">
        <v>72</v>
      </c>
      <c r="D48" s="6">
        <v>81088</v>
      </c>
      <c r="E48" s="1" t="s">
        <v>5</v>
      </c>
      <c r="F48" s="55">
        <v>2</v>
      </c>
      <c r="G48" s="27">
        <v>21276</v>
      </c>
      <c r="H48" s="27">
        <v>26238</v>
      </c>
      <c r="I48" s="27">
        <v>22744</v>
      </c>
      <c r="J48" s="27">
        <v>9</v>
      </c>
    </row>
    <row r="49" spans="1:10">
      <c r="A49" s="1" t="s">
        <v>4</v>
      </c>
      <c r="B49" s="55">
        <v>11402</v>
      </c>
      <c r="C49" s="1" t="s">
        <v>73</v>
      </c>
      <c r="D49" s="6">
        <v>38182</v>
      </c>
      <c r="E49" s="1" t="s">
        <v>5</v>
      </c>
      <c r="F49" s="55" t="s">
        <v>15</v>
      </c>
      <c r="G49" s="27">
        <v>11456</v>
      </c>
      <c r="H49" s="27">
        <v>30003</v>
      </c>
      <c r="I49" s="27">
        <v>26527</v>
      </c>
      <c r="J49" s="27">
        <v>7</v>
      </c>
    </row>
    <row r="50" spans="1:10">
      <c r="A50" s="1" t="s">
        <v>4</v>
      </c>
      <c r="B50" s="55">
        <v>11501</v>
      </c>
      <c r="C50" s="1" t="s">
        <v>74</v>
      </c>
      <c r="D50" s="6">
        <v>112058</v>
      </c>
      <c r="E50" s="1" t="s">
        <v>7</v>
      </c>
      <c r="F50" s="55">
        <v>5</v>
      </c>
      <c r="G50" s="27">
        <v>41539</v>
      </c>
      <c r="H50" s="27">
        <v>37070</v>
      </c>
      <c r="I50" s="27">
        <v>35610</v>
      </c>
      <c r="J50" s="27">
        <v>1</v>
      </c>
    </row>
    <row r="51" spans="1:10">
      <c r="A51" s="1" t="s">
        <v>4</v>
      </c>
      <c r="B51" s="55">
        <v>11502</v>
      </c>
      <c r="C51" s="1" t="s">
        <v>75</v>
      </c>
      <c r="D51" s="6">
        <v>20639</v>
      </c>
      <c r="E51" s="1" t="s">
        <v>7</v>
      </c>
      <c r="F51" s="55">
        <v>5</v>
      </c>
      <c r="G51" s="27">
        <v>7593</v>
      </c>
      <c r="H51" s="27">
        <v>36788</v>
      </c>
      <c r="I51" s="27">
        <v>33981</v>
      </c>
      <c r="J51" s="27">
        <v>2</v>
      </c>
    </row>
    <row r="52" spans="1:10">
      <c r="A52" s="1" t="s">
        <v>4</v>
      </c>
      <c r="B52" s="55">
        <v>11503</v>
      </c>
      <c r="C52" s="1" t="s">
        <v>76</v>
      </c>
      <c r="D52" s="6">
        <v>18909</v>
      </c>
      <c r="E52" s="1" t="s">
        <v>5</v>
      </c>
      <c r="F52" s="55" t="s">
        <v>15</v>
      </c>
      <c r="G52" s="27">
        <v>6196</v>
      </c>
      <c r="H52" s="27">
        <v>32769</v>
      </c>
      <c r="I52" s="27">
        <v>32123</v>
      </c>
      <c r="J52" s="27">
        <v>2</v>
      </c>
    </row>
    <row r="53" spans="1:10">
      <c r="A53" s="1" t="s">
        <v>4</v>
      </c>
      <c r="B53" s="55">
        <v>11504</v>
      </c>
      <c r="C53" s="1" t="s">
        <v>77</v>
      </c>
      <c r="D53" s="6">
        <v>23981</v>
      </c>
      <c r="E53" s="1" t="s">
        <v>7</v>
      </c>
      <c r="F53" s="55">
        <v>5</v>
      </c>
      <c r="G53" s="27">
        <v>8498</v>
      </c>
      <c r="H53" s="27">
        <v>35436</v>
      </c>
      <c r="I53" s="27">
        <v>36336</v>
      </c>
      <c r="J53" s="27">
        <v>1</v>
      </c>
    </row>
    <row r="54" spans="1:10">
      <c r="A54" s="1" t="s">
        <v>4</v>
      </c>
      <c r="B54" s="55">
        <v>11601</v>
      </c>
      <c r="C54" s="1" t="s">
        <v>78</v>
      </c>
      <c r="D54" s="6">
        <v>105552</v>
      </c>
      <c r="E54" s="1" t="s">
        <v>7</v>
      </c>
      <c r="F54" s="55">
        <v>2</v>
      </c>
      <c r="G54" s="27">
        <v>41021</v>
      </c>
      <c r="H54" s="27">
        <v>38863</v>
      </c>
      <c r="I54" s="27">
        <v>39481</v>
      </c>
      <c r="J54" s="27">
        <v>1</v>
      </c>
    </row>
    <row r="55" spans="1:10">
      <c r="A55" s="1" t="s">
        <v>4</v>
      </c>
      <c r="B55" s="55">
        <v>11602</v>
      </c>
      <c r="C55" s="1" t="s">
        <v>79</v>
      </c>
      <c r="D55" s="6">
        <v>68149</v>
      </c>
      <c r="E55" s="1" t="s">
        <v>7</v>
      </c>
      <c r="F55" s="55">
        <v>5</v>
      </c>
      <c r="G55" s="27">
        <v>25640</v>
      </c>
      <c r="H55" s="27">
        <v>37623</v>
      </c>
      <c r="I55" s="27">
        <v>40814</v>
      </c>
      <c r="J55" s="27">
        <v>1</v>
      </c>
    </row>
    <row r="56" spans="1:10">
      <c r="A56" s="1" t="s">
        <v>4</v>
      </c>
      <c r="B56" s="55">
        <v>11603</v>
      </c>
      <c r="C56" s="1" t="s">
        <v>80</v>
      </c>
      <c r="D56" s="6">
        <v>81714</v>
      </c>
      <c r="E56" s="1" t="s">
        <v>7</v>
      </c>
      <c r="F56" s="55">
        <v>1</v>
      </c>
      <c r="G56" s="27">
        <v>31600</v>
      </c>
      <c r="H56" s="27">
        <v>38672</v>
      </c>
      <c r="I56" s="27">
        <v>39753</v>
      </c>
      <c r="J56" s="27">
        <v>1</v>
      </c>
    </row>
    <row r="57" spans="1:10">
      <c r="A57" s="1" t="s">
        <v>4</v>
      </c>
      <c r="B57" s="55">
        <v>11701</v>
      </c>
      <c r="C57" s="1" t="s">
        <v>81</v>
      </c>
      <c r="D57" s="6">
        <v>39400</v>
      </c>
      <c r="E57" s="1" t="s">
        <v>7</v>
      </c>
      <c r="F57" s="55">
        <v>2</v>
      </c>
      <c r="G57" s="27">
        <v>12366</v>
      </c>
      <c r="H57" s="27">
        <v>31385</v>
      </c>
      <c r="I57" s="27">
        <v>32924</v>
      </c>
      <c r="J57" s="27">
        <v>2</v>
      </c>
    </row>
    <row r="58" spans="1:10">
      <c r="A58" s="1" t="s">
        <v>4</v>
      </c>
      <c r="B58" s="55">
        <v>11702</v>
      </c>
      <c r="C58" s="1" t="s">
        <v>82</v>
      </c>
      <c r="D58" s="6">
        <v>48329</v>
      </c>
      <c r="E58" s="1" t="s">
        <v>7</v>
      </c>
      <c r="F58" s="55">
        <v>3</v>
      </c>
      <c r="G58" s="27">
        <v>13258</v>
      </c>
      <c r="H58" s="27">
        <v>27434</v>
      </c>
      <c r="I58" s="27">
        <v>29567</v>
      </c>
      <c r="J58" s="27">
        <v>4</v>
      </c>
    </row>
    <row r="59" spans="1:10">
      <c r="A59" s="1" t="s">
        <v>4</v>
      </c>
      <c r="B59" s="55">
        <v>11703</v>
      </c>
      <c r="C59" s="1" t="s">
        <v>83</v>
      </c>
      <c r="D59" s="6">
        <v>211624</v>
      </c>
      <c r="E59" s="1" t="s">
        <v>7</v>
      </c>
      <c r="F59" s="55">
        <v>5</v>
      </c>
      <c r="G59" s="27">
        <v>39863</v>
      </c>
      <c r="H59" s="27">
        <v>18837</v>
      </c>
      <c r="I59" s="27">
        <v>25252</v>
      </c>
      <c r="J59" s="27">
        <v>8</v>
      </c>
    </row>
    <row r="60" spans="1:10">
      <c r="A60" s="1" t="s">
        <v>4</v>
      </c>
      <c r="B60" s="55">
        <v>11801</v>
      </c>
      <c r="C60" s="1" t="s">
        <v>84</v>
      </c>
      <c r="D60" s="6">
        <v>111573</v>
      </c>
      <c r="E60" s="1" t="s">
        <v>7</v>
      </c>
      <c r="F60" s="55">
        <v>5</v>
      </c>
      <c r="G60" s="27">
        <v>31293</v>
      </c>
      <c r="H60" s="27">
        <v>28047</v>
      </c>
      <c r="I60" s="27">
        <v>27982</v>
      </c>
      <c r="J60" s="27">
        <v>5</v>
      </c>
    </row>
    <row r="61" spans="1:10">
      <c r="A61" s="1" t="s">
        <v>4</v>
      </c>
      <c r="B61" s="55">
        <v>11802</v>
      </c>
      <c r="C61" s="1" t="s">
        <v>85</v>
      </c>
      <c r="D61" s="6">
        <v>123246</v>
      </c>
      <c r="E61" s="1" t="s">
        <v>7</v>
      </c>
      <c r="F61" s="55">
        <v>5</v>
      </c>
      <c r="G61" s="27">
        <v>32678</v>
      </c>
      <c r="H61" s="27">
        <v>26515</v>
      </c>
      <c r="I61" s="27">
        <v>28542</v>
      </c>
      <c r="J61" s="27">
        <v>5</v>
      </c>
    </row>
    <row r="62" spans="1:10">
      <c r="A62" s="1" t="s">
        <v>4</v>
      </c>
      <c r="B62" s="55">
        <v>11901</v>
      </c>
      <c r="C62" s="1" t="s">
        <v>86</v>
      </c>
      <c r="D62" s="6">
        <v>133219</v>
      </c>
      <c r="E62" s="1" t="s">
        <v>7</v>
      </c>
      <c r="F62" s="55">
        <v>1</v>
      </c>
      <c r="G62" s="27">
        <v>52385</v>
      </c>
      <c r="H62" s="27">
        <v>39322</v>
      </c>
      <c r="I62" s="27">
        <v>38944</v>
      </c>
      <c r="J62" s="27">
        <v>1</v>
      </c>
    </row>
    <row r="63" spans="1:10">
      <c r="A63" s="1" t="s">
        <v>4</v>
      </c>
      <c r="B63" s="55">
        <v>11902</v>
      </c>
      <c r="C63" s="1" t="s">
        <v>87</v>
      </c>
      <c r="D63" s="6">
        <v>108697</v>
      </c>
      <c r="E63" s="1" t="s">
        <v>7</v>
      </c>
      <c r="F63" s="55">
        <v>1</v>
      </c>
      <c r="G63" s="27">
        <v>42061</v>
      </c>
      <c r="H63" s="27">
        <v>38696</v>
      </c>
      <c r="I63" s="27">
        <v>39290</v>
      </c>
      <c r="J63" s="27">
        <v>1</v>
      </c>
    </row>
    <row r="64" spans="1:10">
      <c r="A64" s="1" t="s">
        <v>4</v>
      </c>
      <c r="B64" s="55">
        <v>11903</v>
      </c>
      <c r="C64" s="1" t="s">
        <v>88</v>
      </c>
      <c r="D64" s="6">
        <v>105968</v>
      </c>
      <c r="E64" s="1" t="s">
        <v>7</v>
      </c>
      <c r="F64" s="55">
        <v>3</v>
      </c>
      <c r="G64" s="27">
        <v>35841</v>
      </c>
      <c r="H64" s="27">
        <v>33822</v>
      </c>
      <c r="I64" s="27">
        <v>33262</v>
      </c>
      <c r="J64" s="27">
        <v>2</v>
      </c>
    </row>
    <row r="65" spans="1:10">
      <c r="A65" s="1" t="s">
        <v>4</v>
      </c>
      <c r="B65" s="55">
        <v>11904</v>
      </c>
      <c r="C65" s="1" t="s">
        <v>89</v>
      </c>
      <c r="D65" s="6">
        <v>117950</v>
      </c>
      <c r="E65" s="1" t="s">
        <v>7</v>
      </c>
      <c r="F65" s="55">
        <v>3</v>
      </c>
      <c r="G65" s="27">
        <v>41783</v>
      </c>
      <c r="H65" s="27">
        <v>35424</v>
      </c>
      <c r="I65" s="27">
        <v>36016</v>
      </c>
      <c r="J65" s="27">
        <v>1</v>
      </c>
    </row>
    <row r="66" spans="1:10">
      <c r="A66" s="1" t="s">
        <v>4</v>
      </c>
      <c r="B66" s="55">
        <v>12001</v>
      </c>
      <c r="C66" s="1" t="s">
        <v>90</v>
      </c>
      <c r="D66" s="6">
        <v>72564</v>
      </c>
      <c r="E66" s="1" t="s">
        <v>7</v>
      </c>
      <c r="F66" s="55">
        <v>5</v>
      </c>
      <c r="G66" s="27">
        <v>22182</v>
      </c>
      <c r="H66" s="27">
        <v>30569</v>
      </c>
      <c r="I66" s="27">
        <v>30350</v>
      </c>
      <c r="J66" s="27">
        <v>3</v>
      </c>
    </row>
    <row r="67" spans="1:10">
      <c r="A67" s="1" t="s">
        <v>4</v>
      </c>
      <c r="B67" s="55">
        <v>12002</v>
      </c>
      <c r="C67" s="1" t="s">
        <v>91</v>
      </c>
      <c r="D67" s="6">
        <v>47543</v>
      </c>
      <c r="E67" s="1" t="s">
        <v>7</v>
      </c>
      <c r="F67" s="55">
        <v>5</v>
      </c>
      <c r="G67" s="27">
        <v>11977</v>
      </c>
      <c r="H67" s="27">
        <v>25193</v>
      </c>
      <c r="I67" s="27">
        <v>25192</v>
      </c>
      <c r="J67" s="27">
        <v>8</v>
      </c>
    </row>
    <row r="68" spans="1:10">
      <c r="A68" s="1" t="s">
        <v>4</v>
      </c>
      <c r="B68" s="55">
        <v>12003</v>
      </c>
      <c r="C68" s="1" t="s">
        <v>92</v>
      </c>
      <c r="D68" s="6">
        <v>131580</v>
      </c>
      <c r="E68" s="1" t="s">
        <v>7</v>
      </c>
      <c r="F68" s="55">
        <v>3</v>
      </c>
      <c r="G68" s="27">
        <v>39016</v>
      </c>
      <c r="H68" s="27">
        <v>29652</v>
      </c>
      <c r="I68" s="27">
        <v>31540</v>
      </c>
      <c r="J68" s="27">
        <v>3</v>
      </c>
    </row>
    <row r="69" spans="1:10">
      <c r="A69" s="1" t="s">
        <v>4</v>
      </c>
      <c r="B69" s="55">
        <v>12101</v>
      </c>
      <c r="C69" s="1" t="s">
        <v>93</v>
      </c>
      <c r="D69" s="6">
        <v>91874</v>
      </c>
      <c r="E69" s="1" t="s">
        <v>7</v>
      </c>
      <c r="F69" s="55">
        <v>5</v>
      </c>
      <c r="G69" s="27">
        <v>27692</v>
      </c>
      <c r="H69" s="27">
        <v>30141</v>
      </c>
      <c r="I69" s="27">
        <v>29896</v>
      </c>
      <c r="J69" s="27">
        <v>4</v>
      </c>
    </row>
    <row r="70" spans="1:10">
      <c r="A70" s="1" t="s">
        <v>4</v>
      </c>
      <c r="B70" s="55">
        <v>12102</v>
      </c>
      <c r="C70" s="1" t="s">
        <v>94</v>
      </c>
      <c r="D70" s="6">
        <v>63130</v>
      </c>
      <c r="E70" s="1" t="s">
        <v>7</v>
      </c>
      <c r="F70" s="55">
        <v>5</v>
      </c>
      <c r="G70" s="27">
        <v>20592</v>
      </c>
      <c r="H70" s="27">
        <v>32618</v>
      </c>
      <c r="I70" s="27">
        <v>31606</v>
      </c>
      <c r="J70" s="27">
        <v>3</v>
      </c>
    </row>
    <row r="71" spans="1:10">
      <c r="A71" s="1" t="s">
        <v>4</v>
      </c>
      <c r="B71" s="55">
        <v>12103</v>
      </c>
      <c r="C71" s="1" t="s">
        <v>95</v>
      </c>
      <c r="D71" s="6">
        <v>92246</v>
      </c>
      <c r="E71" s="1" t="s">
        <v>7</v>
      </c>
      <c r="F71" s="55">
        <v>5</v>
      </c>
      <c r="G71" s="27">
        <v>30737</v>
      </c>
      <c r="H71" s="27">
        <v>33320</v>
      </c>
      <c r="I71" s="27">
        <v>30293</v>
      </c>
      <c r="J71" s="27">
        <v>3</v>
      </c>
    </row>
    <row r="72" spans="1:10">
      <c r="A72" s="1" t="s">
        <v>4</v>
      </c>
      <c r="B72" s="55">
        <v>12104</v>
      </c>
      <c r="C72" s="1" t="s">
        <v>96</v>
      </c>
      <c r="D72" s="6">
        <v>83675</v>
      </c>
      <c r="E72" s="1" t="s">
        <v>7</v>
      </c>
      <c r="F72" s="55">
        <v>5</v>
      </c>
      <c r="G72" s="27">
        <v>23153</v>
      </c>
      <c r="H72" s="27">
        <v>27670</v>
      </c>
      <c r="I72" s="27">
        <v>26881</v>
      </c>
      <c r="J72" s="27">
        <v>6</v>
      </c>
    </row>
    <row r="73" spans="1:10">
      <c r="A73" s="1" t="s">
        <v>4</v>
      </c>
      <c r="B73" s="55">
        <v>12201</v>
      </c>
      <c r="C73" s="1" t="s">
        <v>97</v>
      </c>
      <c r="D73" s="6">
        <v>35348</v>
      </c>
      <c r="E73" s="1" t="s">
        <v>7</v>
      </c>
      <c r="F73" s="55">
        <v>5</v>
      </c>
      <c r="G73" s="27">
        <v>8885</v>
      </c>
      <c r="H73" s="27">
        <v>25135</v>
      </c>
      <c r="I73" s="27">
        <v>24440</v>
      </c>
      <c r="J73" s="27">
        <v>8</v>
      </c>
    </row>
    <row r="74" spans="1:10">
      <c r="A74" s="1" t="s">
        <v>4</v>
      </c>
      <c r="B74" s="55">
        <v>12202</v>
      </c>
      <c r="C74" s="1" t="s">
        <v>98</v>
      </c>
      <c r="D74" s="6">
        <v>48731</v>
      </c>
      <c r="E74" s="1" t="s">
        <v>7</v>
      </c>
      <c r="F74" s="55">
        <v>5</v>
      </c>
      <c r="G74" s="27">
        <v>14197</v>
      </c>
      <c r="H74" s="27">
        <v>29132</v>
      </c>
      <c r="I74" s="27">
        <v>25853</v>
      </c>
      <c r="J74" s="27">
        <v>7</v>
      </c>
    </row>
    <row r="75" spans="1:10">
      <c r="A75" s="1" t="s">
        <v>4</v>
      </c>
      <c r="B75" s="55">
        <v>12203</v>
      </c>
      <c r="C75" s="1" t="s">
        <v>99</v>
      </c>
      <c r="D75" s="6">
        <v>120500</v>
      </c>
      <c r="E75" s="1" t="s">
        <v>7</v>
      </c>
      <c r="F75" s="55">
        <v>5</v>
      </c>
      <c r="G75" s="27">
        <v>33589</v>
      </c>
      <c r="H75" s="27">
        <v>27875</v>
      </c>
      <c r="I75" s="27">
        <v>26312</v>
      </c>
      <c r="J75" s="27">
        <v>7</v>
      </c>
    </row>
    <row r="76" spans="1:10">
      <c r="A76" s="1" t="s">
        <v>4</v>
      </c>
      <c r="B76" s="55">
        <v>12301</v>
      </c>
      <c r="C76" s="1" t="s">
        <v>100</v>
      </c>
      <c r="D76" s="6">
        <v>45824</v>
      </c>
      <c r="E76" s="1" t="s">
        <v>7</v>
      </c>
      <c r="F76" s="55">
        <v>4</v>
      </c>
      <c r="G76" s="27">
        <v>15917</v>
      </c>
      <c r="H76" s="27">
        <v>34736</v>
      </c>
      <c r="I76" s="27">
        <v>35251</v>
      </c>
      <c r="J76" s="27">
        <v>1</v>
      </c>
    </row>
    <row r="77" spans="1:10">
      <c r="A77" s="1" t="s">
        <v>4</v>
      </c>
      <c r="B77" s="55">
        <v>12302</v>
      </c>
      <c r="C77" s="1" t="s">
        <v>367</v>
      </c>
      <c r="D77" s="6">
        <v>120795</v>
      </c>
      <c r="E77" s="1" t="s">
        <v>7</v>
      </c>
      <c r="F77" s="55">
        <v>2</v>
      </c>
      <c r="G77" s="27">
        <v>44661</v>
      </c>
      <c r="H77" s="27">
        <v>36973</v>
      </c>
      <c r="I77" s="27">
        <v>37276</v>
      </c>
      <c r="J77" s="27">
        <v>1</v>
      </c>
    </row>
    <row r="78" spans="1:10">
      <c r="A78" s="1" t="s">
        <v>4</v>
      </c>
      <c r="B78" s="55">
        <v>12303</v>
      </c>
      <c r="C78" s="1" t="s">
        <v>101</v>
      </c>
      <c r="D78" s="6">
        <v>31035</v>
      </c>
      <c r="E78" s="1" t="s">
        <v>5</v>
      </c>
      <c r="F78" s="55">
        <v>3</v>
      </c>
      <c r="G78" s="27">
        <v>11196</v>
      </c>
      <c r="H78" s="27">
        <v>36075</v>
      </c>
      <c r="I78" s="27">
        <v>35109</v>
      </c>
      <c r="J78" s="27">
        <v>1</v>
      </c>
    </row>
    <row r="79" spans="1:10">
      <c r="A79" s="1" t="s">
        <v>4</v>
      </c>
      <c r="B79" s="55">
        <v>12401</v>
      </c>
      <c r="C79" s="1" t="s">
        <v>102</v>
      </c>
      <c r="D79" s="6">
        <v>60777</v>
      </c>
      <c r="E79" s="1" t="s">
        <v>7</v>
      </c>
      <c r="F79" s="58">
        <v>4</v>
      </c>
      <c r="G79" s="27">
        <v>18252</v>
      </c>
      <c r="H79" s="27">
        <v>30031</v>
      </c>
      <c r="I79" s="27">
        <v>27450</v>
      </c>
      <c r="J79" s="27">
        <v>6</v>
      </c>
    </row>
    <row r="80" spans="1:10">
      <c r="A80" s="1" t="s">
        <v>4</v>
      </c>
      <c r="B80" s="55">
        <v>12402</v>
      </c>
      <c r="C80" s="1" t="s">
        <v>103</v>
      </c>
      <c r="D80" s="6">
        <v>4</v>
      </c>
      <c r="E80" s="1" t="s">
        <v>5</v>
      </c>
      <c r="F80" s="55" t="s">
        <v>402</v>
      </c>
      <c r="G80" s="27" t="s">
        <v>402</v>
      </c>
      <c r="H80" s="27" t="s">
        <v>402</v>
      </c>
      <c r="I80" s="27" t="s">
        <v>402</v>
      </c>
      <c r="J80" s="27" t="s">
        <v>402</v>
      </c>
    </row>
    <row r="81" spans="1:10">
      <c r="A81" s="1" t="s">
        <v>4</v>
      </c>
      <c r="B81" s="55">
        <v>12403</v>
      </c>
      <c r="C81" s="1" t="s">
        <v>104</v>
      </c>
      <c r="D81" s="6">
        <v>106460</v>
      </c>
      <c r="E81" s="1" t="s">
        <v>7</v>
      </c>
      <c r="F81" s="55">
        <v>3</v>
      </c>
      <c r="G81" s="27">
        <v>34167</v>
      </c>
      <c r="H81" s="27">
        <v>32094</v>
      </c>
      <c r="I81" s="27">
        <v>32458</v>
      </c>
      <c r="J81" s="27">
        <v>2</v>
      </c>
    </row>
    <row r="82" spans="1:10">
      <c r="A82" s="1" t="s">
        <v>4</v>
      </c>
      <c r="B82" s="55">
        <v>12404</v>
      </c>
      <c r="C82" s="1" t="s">
        <v>105</v>
      </c>
      <c r="D82" s="6">
        <v>28834</v>
      </c>
      <c r="E82" s="1" t="s">
        <v>7</v>
      </c>
      <c r="F82" s="55">
        <v>3</v>
      </c>
      <c r="G82" s="27">
        <v>9633</v>
      </c>
      <c r="H82" s="27">
        <v>33407</v>
      </c>
      <c r="I82" s="27">
        <v>33389</v>
      </c>
      <c r="J82" s="27">
        <v>2</v>
      </c>
    </row>
    <row r="83" spans="1:10">
      <c r="A83" s="1" t="s">
        <v>4</v>
      </c>
      <c r="B83" s="55">
        <v>12405</v>
      </c>
      <c r="C83" s="1" t="s">
        <v>106</v>
      </c>
      <c r="D83" s="6">
        <v>41595</v>
      </c>
      <c r="E83" s="1" t="s">
        <v>7</v>
      </c>
      <c r="F83" s="55">
        <v>3</v>
      </c>
      <c r="G83" s="27">
        <v>15225</v>
      </c>
      <c r="H83" s="27">
        <v>36603</v>
      </c>
      <c r="I83" s="27">
        <v>37597</v>
      </c>
      <c r="J83" s="27">
        <v>1</v>
      </c>
    </row>
    <row r="84" spans="1:10">
      <c r="A84" s="1" t="s">
        <v>4</v>
      </c>
      <c r="B84" s="55">
        <v>12501</v>
      </c>
      <c r="C84" s="1" t="s">
        <v>107</v>
      </c>
      <c r="D84" s="6">
        <v>75096</v>
      </c>
      <c r="E84" s="1" t="s">
        <v>7</v>
      </c>
      <c r="F84" s="55">
        <v>1</v>
      </c>
      <c r="G84" s="27">
        <v>22305</v>
      </c>
      <c r="H84" s="27">
        <v>29703</v>
      </c>
      <c r="I84" s="27">
        <v>34241</v>
      </c>
      <c r="J84" s="27">
        <v>2</v>
      </c>
    </row>
    <row r="85" spans="1:10">
      <c r="A85" s="1" t="s">
        <v>4</v>
      </c>
      <c r="B85" s="55">
        <v>12502</v>
      </c>
      <c r="C85" s="1" t="s">
        <v>108</v>
      </c>
      <c r="D85" s="6">
        <v>52985</v>
      </c>
      <c r="E85" s="1" t="s">
        <v>7</v>
      </c>
      <c r="F85" s="55">
        <v>4</v>
      </c>
      <c r="G85" s="27">
        <v>17929</v>
      </c>
      <c r="H85" s="27">
        <v>33838</v>
      </c>
      <c r="I85" s="27">
        <v>32752</v>
      </c>
      <c r="J85" s="27">
        <v>2</v>
      </c>
    </row>
    <row r="86" spans="1:10">
      <c r="A86" s="1" t="s">
        <v>4</v>
      </c>
      <c r="B86" s="55">
        <v>12503</v>
      </c>
      <c r="C86" s="1" t="s">
        <v>109</v>
      </c>
      <c r="D86" s="6">
        <v>117851</v>
      </c>
      <c r="E86" s="1" t="s">
        <v>7</v>
      </c>
      <c r="F86" s="55">
        <v>1</v>
      </c>
      <c r="G86" s="27">
        <v>45486</v>
      </c>
      <c r="H86" s="27">
        <v>38597</v>
      </c>
      <c r="I86" s="27">
        <v>39646</v>
      </c>
      <c r="J86" s="27">
        <v>1</v>
      </c>
    </row>
    <row r="87" spans="1:10">
      <c r="A87" s="1" t="s">
        <v>4</v>
      </c>
      <c r="B87" s="55">
        <v>12504</v>
      </c>
      <c r="C87" s="1" t="s">
        <v>110</v>
      </c>
      <c r="D87" s="6">
        <v>114434</v>
      </c>
      <c r="E87" s="1" t="s">
        <v>7</v>
      </c>
      <c r="F87" s="55">
        <v>3</v>
      </c>
      <c r="G87" s="27">
        <v>38846</v>
      </c>
      <c r="H87" s="27">
        <v>33946</v>
      </c>
      <c r="I87" s="27">
        <v>36082</v>
      </c>
      <c r="J87" s="27">
        <v>1</v>
      </c>
    </row>
    <row r="88" spans="1:10">
      <c r="A88" s="1" t="s">
        <v>4</v>
      </c>
      <c r="B88" s="55">
        <v>12601</v>
      </c>
      <c r="C88" s="1" t="s">
        <v>111</v>
      </c>
      <c r="D88" s="6">
        <v>38264</v>
      </c>
      <c r="E88" s="1" t="s">
        <v>7</v>
      </c>
      <c r="F88" s="55">
        <v>5</v>
      </c>
      <c r="G88" s="27">
        <v>12269</v>
      </c>
      <c r="H88" s="27">
        <v>32063</v>
      </c>
      <c r="I88" s="27">
        <v>30990</v>
      </c>
      <c r="J88" s="27">
        <v>3</v>
      </c>
    </row>
    <row r="89" spans="1:10">
      <c r="A89" s="1" t="s">
        <v>4</v>
      </c>
      <c r="B89" s="55">
        <v>12602</v>
      </c>
      <c r="C89" s="1" t="s">
        <v>112</v>
      </c>
      <c r="D89" s="6">
        <v>113091</v>
      </c>
      <c r="E89" s="1" t="s">
        <v>7</v>
      </c>
      <c r="F89" s="55">
        <v>5</v>
      </c>
      <c r="G89" s="27">
        <v>33971</v>
      </c>
      <c r="H89" s="27">
        <v>30039</v>
      </c>
      <c r="I89" s="27">
        <v>30091</v>
      </c>
      <c r="J89" s="27">
        <v>4</v>
      </c>
    </row>
    <row r="90" spans="1:10">
      <c r="A90" s="1" t="s">
        <v>4</v>
      </c>
      <c r="B90" s="55">
        <v>12701</v>
      </c>
      <c r="C90" s="1" t="s">
        <v>113</v>
      </c>
      <c r="D90" s="6">
        <v>76408</v>
      </c>
      <c r="E90" s="1" t="s">
        <v>7</v>
      </c>
      <c r="F90" s="55">
        <v>1</v>
      </c>
      <c r="G90" s="27">
        <v>26414</v>
      </c>
      <c r="H90" s="27">
        <v>34570</v>
      </c>
      <c r="I90" s="27">
        <v>35917</v>
      </c>
      <c r="J90" s="27">
        <v>1</v>
      </c>
    </row>
    <row r="91" spans="1:10">
      <c r="A91" s="1" t="s">
        <v>4</v>
      </c>
      <c r="B91" s="55">
        <v>12702</v>
      </c>
      <c r="C91" s="1" t="s">
        <v>114</v>
      </c>
      <c r="D91" s="6">
        <v>148275</v>
      </c>
      <c r="E91" s="1" t="s">
        <v>7</v>
      </c>
      <c r="F91" s="55">
        <v>1</v>
      </c>
      <c r="G91" s="27">
        <v>60113</v>
      </c>
      <c r="H91" s="27">
        <v>40541</v>
      </c>
      <c r="I91" s="27">
        <v>40033</v>
      </c>
      <c r="J91" s="27">
        <v>1</v>
      </c>
    </row>
    <row r="92" spans="1:10">
      <c r="A92" s="1" t="s">
        <v>4</v>
      </c>
      <c r="B92" s="55">
        <v>12703</v>
      </c>
      <c r="C92" s="1" t="s">
        <v>115</v>
      </c>
      <c r="D92" s="6">
        <v>89966</v>
      </c>
      <c r="E92" s="1" t="s">
        <v>7</v>
      </c>
      <c r="F92" s="55">
        <v>1</v>
      </c>
      <c r="G92" s="27">
        <v>33999</v>
      </c>
      <c r="H92" s="27">
        <v>37791</v>
      </c>
      <c r="I92" s="27">
        <v>38631</v>
      </c>
      <c r="J92" s="27">
        <v>1</v>
      </c>
    </row>
    <row r="93" spans="1:10">
      <c r="A93" s="1" t="s">
        <v>4</v>
      </c>
      <c r="B93" s="55">
        <v>12801</v>
      </c>
      <c r="C93" s="1" t="s">
        <v>116</v>
      </c>
      <c r="D93" s="6">
        <v>89452</v>
      </c>
      <c r="E93" s="1" t="s">
        <v>7</v>
      </c>
      <c r="F93" s="55">
        <v>5</v>
      </c>
      <c r="G93" s="27">
        <v>29851</v>
      </c>
      <c r="H93" s="27">
        <v>33371</v>
      </c>
      <c r="I93" s="27">
        <v>30854</v>
      </c>
      <c r="J93" s="27">
        <v>3</v>
      </c>
    </row>
    <row r="94" spans="1:10">
      <c r="A94" s="1" t="s">
        <v>4</v>
      </c>
      <c r="B94" s="55">
        <v>12802</v>
      </c>
      <c r="C94" s="1" t="s">
        <v>117</v>
      </c>
      <c r="D94" s="6">
        <v>84431</v>
      </c>
      <c r="E94" s="1" t="s">
        <v>7</v>
      </c>
      <c r="F94" s="55">
        <v>5</v>
      </c>
      <c r="G94" s="27">
        <v>30436</v>
      </c>
      <c r="H94" s="27">
        <v>36049</v>
      </c>
      <c r="I94" s="27">
        <v>34386</v>
      </c>
      <c r="J94" s="27">
        <v>1</v>
      </c>
    </row>
    <row r="95" spans="1:10">
      <c r="A95" s="1" t="s">
        <v>16</v>
      </c>
      <c r="B95" s="55">
        <v>20101</v>
      </c>
      <c r="C95" s="1" t="s">
        <v>118</v>
      </c>
      <c r="D95" s="6">
        <v>80714</v>
      </c>
      <c r="E95" s="1" t="s">
        <v>5</v>
      </c>
      <c r="F95" s="55">
        <v>1</v>
      </c>
      <c r="G95" s="27">
        <v>18375</v>
      </c>
      <c r="H95" s="27">
        <v>22765</v>
      </c>
      <c r="I95" s="27">
        <v>21892</v>
      </c>
      <c r="J95" s="27">
        <v>9</v>
      </c>
    </row>
    <row r="96" spans="1:10">
      <c r="A96" s="1" t="s">
        <v>16</v>
      </c>
      <c r="B96" s="55">
        <v>20102</v>
      </c>
      <c r="C96" s="1" t="s">
        <v>119</v>
      </c>
      <c r="D96" s="6">
        <v>22699</v>
      </c>
      <c r="E96" s="1" t="s">
        <v>5</v>
      </c>
      <c r="F96" s="55">
        <v>3</v>
      </c>
      <c r="G96" s="27">
        <v>5339</v>
      </c>
      <c r="H96" s="27">
        <v>23523</v>
      </c>
      <c r="I96" s="27">
        <v>22111</v>
      </c>
      <c r="J96" s="27">
        <v>9</v>
      </c>
    </row>
    <row r="97" spans="1:10">
      <c r="A97" s="1" t="s">
        <v>16</v>
      </c>
      <c r="B97" s="55">
        <v>20103</v>
      </c>
      <c r="C97" s="1" t="s">
        <v>120</v>
      </c>
      <c r="D97" s="6">
        <v>20393</v>
      </c>
      <c r="E97" s="1" t="s">
        <v>5</v>
      </c>
      <c r="F97" s="55">
        <v>1</v>
      </c>
      <c r="G97" s="27">
        <v>5919</v>
      </c>
      <c r="H97" s="27">
        <v>29023</v>
      </c>
      <c r="I97" s="27">
        <v>25763</v>
      </c>
      <c r="J97" s="27">
        <v>7</v>
      </c>
    </row>
    <row r="98" spans="1:10">
      <c r="A98" s="1" t="s">
        <v>16</v>
      </c>
      <c r="B98" s="55">
        <v>20201</v>
      </c>
      <c r="C98" s="1" t="s">
        <v>121</v>
      </c>
      <c r="D98" s="6">
        <v>73209</v>
      </c>
      <c r="E98" s="1" t="s">
        <v>5</v>
      </c>
      <c r="F98" s="55">
        <v>2</v>
      </c>
      <c r="G98" s="27">
        <v>20350</v>
      </c>
      <c r="H98" s="27">
        <v>27797</v>
      </c>
      <c r="I98" s="27">
        <v>26559</v>
      </c>
      <c r="J98" s="27">
        <v>6</v>
      </c>
    </row>
    <row r="99" spans="1:10">
      <c r="A99" s="1" t="s">
        <v>16</v>
      </c>
      <c r="B99" s="55">
        <v>20202</v>
      </c>
      <c r="C99" s="1" t="s">
        <v>122</v>
      </c>
      <c r="D99" s="6">
        <v>37593</v>
      </c>
      <c r="E99" s="1" t="s">
        <v>5</v>
      </c>
      <c r="F99" s="55">
        <v>3</v>
      </c>
      <c r="G99" s="27">
        <v>10111</v>
      </c>
      <c r="H99" s="27">
        <v>26895</v>
      </c>
      <c r="I99" s="27">
        <v>24766</v>
      </c>
      <c r="J99" s="27">
        <v>8</v>
      </c>
    </row>
    <row r="100" spans="1:10">
      <c r="A100" s="1" t="s">
        <v>16</v>
      </c>
      <c r="B100" s="55">
        <v>20203</v>
      </c>
      <c r="C100" s="1" t="s">
        <v>123</v>
      </c>
      <c r="D100" s="6">
        <v>8983</v>
      </c>
      <c r="E100" s="1" t="s">
        <v>5</v>
      </c>
      <c r="F100" s="55">
        <v>1</v>
      </c>
      <c r="G100" s="27">
        <v>3048</v>
      </c>
      <c r="H100" s="27">
        <v>33935</v>
      </c>
      <c r="I100" s="27">
        <v>30608</v>
      </c>
      <c r="J100" s="27">
        <v>3</v>
      </c>
    </row>
    <row r="101" spans="1:10">
      <c r="A101" s="1" t="s">
        <v>16</v>
      </c>
      <c r="B101" s="55">
        <v>20301</v>
      </c>
      <c r="C101" s="1" t="s">
        <v>124</v>
      </c>
      <c r="D101" s="6">
        <v>14081</v>
      </c>
      <c r="E101" s="1" t="s">
        <v>5</v>
      </c>
      <c r="F101" s="55" t="s">
        <v>15</v>
      </c>
      <c r="G101" s="27">
        <v>3175</v>
      </c>
      <c r="H101" s="27">
        <v>22550</v>
      </c>
      <c r="I101" s="27">
        <v>22281</v>
      </c>
      <c r="J101" s="27">
        <v>9</v>
      </c>
    </row>
    <row r="102" spans="1:10">
      <c r="A102" s="1" t="s">
        <v>16</v>
      </c>
      <c r="B102" s="55">
        <v>20302</v>
      </c>
      <c r="C102" s="1" t="s">
        <v>125</v>
      </c>
      <c r="D102" s="6">
        <v>150165</v>
      </c>
      <c r="E102" s="1" t="s">
        <v>7</v>
      </c>
      <c r="F102" s="55">
        <v>1</v>
      </c>
      <c r="G102" s="27">
        <v>35004</v>
      </c>
      <c r="H102" s="27">
        <v>23311</v>
      </c>
      <c r="I102" s="27">
        <v>22747</v>
      </c>
      <c r="J102" s="27">
        <v>9</v>
      </c>
    </row>
    <row r="103" spans="1:10">
      <c r="A103" s="1" t="s">
        <v>16</v>
      </c>
      <c r="B103" s="55">
        <v>20303</v>
      </c>
      <c r="C103" s="1" t="s">
        <v>126</v>
      </c>
      <c r="D103" s="6">
        <v>56819</v>
      </c>
      <c r="E103" s="1" t="s">
        <v>5</v>
      </c>
      <c r="F103" s="55" t="s">
        <v>15</v>
      </c>
      <c r="G103" s="27">
        <v>13459</v>
      </c>
      <c r="H103" s="27">
        <v>23687</v>
      </c>
      <c r="I103" s="27">
        <v>21613</v>
      </c>
      <c r="J103" s="27">
        <v>10</v>
      </c>
    </row>
    <row r="104" spans="1:10">
      <c r="A104" s="1" t="s">
        <v>16</v>
      </c>
      <c r="B104" s="55">
        <v>20401</v>
      </c>
      <c r="C104" s="1" t="s">
        <v>127</v>
      </c>
      <c r="D104" s="6">
        <v>42716</v>
      </c>
      <c r="E104" s="1" t="s">
        <v>5</v>
      </c>
      <c r="F104" s="55">
        <v>3</v>
      </c>
      <c r="G104" s="27">
        <v>13595</v>
      </c>
      <c r="H104" s="27">
        <v>31826</v>
      </c>
      <c r="I104" s="27">
        <v>28548</v>
      </c>
      <c r="J104" s="27">
        <v>5</v>
      </c>
    </row>
    <row r="105" spans="1:10">
      <c r="A105" s="1" t="s">
        <v>16</v>
      </c>
      <c r="B105" s="55">
        <v>20402</v>
      </c>
      <c r="C105" s="1" t="s">
        <v>128</v>
      </c>
      <c r="D105" s="6">
        <v>36487</v>
      </c>
      <c r="E105" s="1" t="s">
        <v>5</v>
      </c>
      <c r="F105" s="55">
        <v>3</v>
      </c>
      <c r="G105" s="27">
        <v>10796</v>
      </c>
      <c r="H105" s="27">
        <v>29589</v>
      </c>
      <c r="I105" s="27">
        <v>27046</v>
      </c>
      <c r="J105" s="27">
        <v>6</v>
      </c>
    </row>
    <row r="106" spans="1:10">
      <c r="A106" s="1" t="s">
        <v>16</v>
      </c>
      <c r="B106" s="55">
        <v>20403</v>
      </c>
      <c r="C106" s="1" t="s">
        <v>129</v>
      </c>
      <c r="D106" s="6">
        <v>54457</v>
      </c>
      <c r="E106" s="1" t="s">
        <v>5</v>
      </c>
      <c r="F106" s="55">
        <v>1</v>
      </c>
      <c r="G106" s="27" t="s">
        <v>402</v>
      </c>
      <c r="H106" s="27" t="s">
        <v>402</v>
      </c>
      <c r="I106" s="27" t="s">
        <v>402</v>
      </c>
      <c r="J106" s="27" t="s">
        <v>402</v>
      </c>
    </row>
    <row r="107" spans="1:10">
      <c r="A107" s="1" t="s">
        <v>16</v>
      </c>
      <c r="B107" s="55">
        <v>20501</v>
      </c>
      <c r="C107" s="1" t="s">
        <v>130</v>
      </c>
      <c r="D107" s="6">
        <v>37606</v>
      </c>
      <c r="E107" s="1" t="s">
        <v>5</v>
      </c>
      <c r="F107" s="55">
        <v>3</v>
      </c>
      <c r="G107" s="27">
        <v>11865</v>
      </c>
      <c r="H107" s="27">
        <v>31552</v>
      </c>
      <c r="I107" s="27">
        <v>29217</v>
      </c>
      <c r="J107" s="27">
        <v>4</v>
      </c>
    </row>
    <row r="108" spans="1:10">
      <c r="A108" s="1" t="s">
        <v>16</v>
      </c>
      <c r="B108" s="55">
        <v>20502</v>
      </c>
      <c r="C108" s="1" t="s">
        <v>131</v>
      </c>
      <c r="D108" s="6">
        <v>36573</v>
      </c>
      <c r="E108" s="1" t="s">
        <v>9</v>
      </c>
      <c r="F108" s="55">
        <v>2</v>
      </c>
      <c r="G108" s="27" t="s">
        <v>402</v>
      </c>
      <c r="H108" s="27" t="s">
        <v>402</v>
      </c>
      <c r="I108" s="27" t="s">
        <v>402</v>
      </c>
      <c r="J108" s="27" t="s">
        <v>402</v>
      </c>
    </row>
    <row r="109" spans="1:10">
      <c r="A109" s="1" t="s">
        <v>16</v>
      </c>
      <c r="B109" s="55">
        <v>20503</v>
      </c>
      <c r="C109" s="1" t="s">
        <v>132</v>
      </c>
      <c r="D109" s="6">
        <v>49448</v>
      </c>
      <c r="E109" s="1" t="s">
        <v>5</v>
      </c>
      <c r="F109" s="55">
        <v>2</v>
      </c>
      <c r="G109" s="27" t="s">
        <v>402</v>
      </c>
      <c r="H109" s="27" t="s">
        <v>402</v>
      </c>
      <c r="I109" s="27" t="s">
        <v>402</v>
      </c>
      <c r="J109" s="27" t="s">
        <v>402</v>
      </c>
    </row>
    <row r="110" spans="1:10">
      <c r="A110" s="1" t="s">
        <v>16</v>
      </c>
      <c r="B110" s="55">
        <v>20504</v>
      </c>
      <c r="C110" s="1" t="s">
        <v>133</v>
      </c>
      <c r="D110" s="6">
        <v>57739</v>
      </c>
      <c r="E110" s="1" t="s">
        <v>5</v>
      </c>
      <c r="F110" s="55">
        <v>1</v>
      </c>
      <c r="G110" s="27">
        <v>19914</v>
      </c>
      <c r="H110" s="27">
        <v>34490</v>
      </c>
      <c r="I110" s="27">
        <v>32426</v>
      </c>
      <c r="J110" s="27">
        <v>2</v>
      </c>
    </row>
    <row r="111" spans="1:10">
      <c r="A111" s="1" t="s">
        <v>16</v>
      </c>
      <c r="B111" s="55">
        <v>20505</v>
      </c>
      <c r="C111" s="1" t="s">
        <v>134</v>
      </c>
      <c r="D111" s="6">
        <v>33879</v>
      </c>
      <c r="E111" s="1" t="s">
        <v>5</v>
      </c>
      <c r="F111" s="55">
        <v>2</v>
      </c>
      <c r="G111" s="27" t="s">
        <v>402</v>
      </c>
      <c r="H111" s="27" t="s">
        <v>402</v>
      </c>
      <c r="I111" s="27" t="s">
        <v>402</v>
      </c>
      <c r="J111" s="27" t="s">
        <v>402</v>
      </c>
    </row>
    <row r="112" spans="1:10">
      <c r="A112" s="1" t="s">
        <v>16</v>
      </c>
      <c r="B112" s="55">
        <v>20601</v>
      </c>
      <c r="C112" s="1" t="s">
        <v>135</v>
      </c>
      <c r="D112" s="6">
        <v>77089</v>
      </c>
      <c r="E112" s="1" t="s">
        <v>7</v>
      </c>
      <c r="F112" s="55">
        <v>4</v>
      </c>
      <c r="G112" s="27">
        <v>19755</v>
      </c>
      <c r="H112" s="27">
        <v>25626</v>
      </c>
      <c r="I112" s="27">
        <v>27912</v>
      </c>
      <c r="J112" s="27">
        <v>6</v>
      </c>
    </row>
    <row r="113" spans="1:10">
      <c r="A113" s="1" t="s">
        <v>16</v>
      </c>
      <c r="B113" s="55">
        <v>20602</v>
      </c>
      <c r="C113" s="1" t="s">
        <v>136</v>
      </c>
      <c r="D113" s="6">
        <v>44939</v>
      </c>
      <c r="E113" s="1" t="s">
        <v>7</v>
      </c>
      <c r="F113" s="55">
        <v>4</v>
      </c>
      <c r="G113" s="27">
        <v>11435</v>
      </c>
      <c r="H113" s="27">
        <v>25446</v>
      </c>
      <c r="I113" s="27">
        <v>25944</v>
      </c>
      <c r="J113" s="27">
        <v>7</v>
      </c>
    </row>
    <row r="114" spans="1:10">
      <c r="A114" s="1" t="s">
        <v>16</v>
      </c>
      <c r="B114" s="55">
        <v>20603</v>
      </c>
      <c r="C114" s="1" t="s">
        <v>137</v>
      </c>
      <c r="D114" s="6">
        <v>56591</v>
      </c>
      <c r="E114" s="1" t="s">
        <v>7</v>
      </c>
      <c r="F114" s="55">
        <v>5</v>
      </c>
      <c r="G114" s="27">
        <v>16796</v>
      </c>
      <c r="H114" s="27">
        <v>29679</v>
      </c>
      <c r="I114" s="27">
        <v>30527</v>
      </c>
      <c r="J114" s="27">
        <v>3</v>
      </c>
    </row>
    <row r="115" spans="1:10">
      <c r="A115" s="1" t="s">
        <v>16</v>
      </c>
      <c r="B115" s="55">
        <v>20604</v>
      </c>
      <c r="C115" s="1" t="s">
        <v>138</v>
      </c>
      <c r="D115" s="6">
        <v>135730</v>
      </c>
      <c r="E115" s="1" t="s">
        <v>7</v>
      </c>
      <c r="F115" s="55">
        <v>5</v>
      </c>
      <c r="G115" s="27">
        <v>19106</v>
      </c>
      <c r="H115" s="27">
        <v>14076</v>
      </c>
      <c r="I115" s="27">
        <v>22587</v>
      </c>
      <c r="J115" s="27">
        <v>9</v>
      </c>
    </row>
    <row r="116" spans="1:10">
      <c r="A116" s="1" t="s">
        <v>16</v>
      </c>
      <c r="B116" s="55">
        <v>20605</v>
      </c>
      <c r="C116" s="1" t="s">
        <v>139</v>
      </c>
      <c r="D116" s="6">
        <v>94100</v>
      </c>
      <c r="E116" s="1" t="s">
        <v>7</v>
      </c>
      <c r="F116" s="55">
        <v>5</v>
      </c>
      <c r="G116" s="27">
        <v>23300</v>
      </c>
      <c r="H116" s="27">
        <v>24761</v>
      </c>
      <c r="I116" s="27">
        <v>26813</v>
      </c>
      <c r="J116" s="27">
        <v>6</v>
      </c>
    </row>
    <row r="117" spans="1:10">
      <c r="A117" s="1" t="s">
        <v>16</v>
      </c>
      <c r="B117" s="55">
        <v>20606</v>
      </c>
      <c r="C117" s="1" t="s">
        <v>140</v>
      </c>
      <c r="D117" s="6">
        <v>60263</v>
      </c>
      <c r="E117" s="1" t="s">
        <v>7</v>
      </c>
      <c r="F117" s="55">
        <v>5</v>
      </c>
      <c r="G117" s="27">
        <v>14384</v>
      </c>
      <c r="H117" s="27">
        <v>23868</v>
      </c>
      <c r="I117" s="27">
        <v>25959</v>
      </c>
      <c r="J117" s="27">
        <v>7</v>
      </c>
    </row>
    <row r="118" spans="1:10">
      <c r="A118" s="1" t="s">
        <v>16</v>
      </c>
      <c r="B118" s="55">
        <v>20607</v>
      </c>
      <c r="C118" s="1" t="s">
        <v>141</v>
      </c>
      <c r="D118" s="6">
        <v>82096</v>
      </c>
      <c r="E118" s="1" t="s">
        <v>7</v>
      </c>
      <c r="F118" s="55">
        <v>5</v>
      </c>
      <c r="G118" s="27">
        <v>17250</v>
      </c>
      <c r="H118" s="27">
        <v>21012</v>
      </c>
      <c r="I118" s="27">
        <v>23875</v>
      </c>
      <c r="J118" s="27">
        <v>8</v>
      </c>
    </row>
    <row r="119" spans="1:10">
      <c r="A119" s="1" t="s">
        <v>16</v>
      </c>
      <c r="B119" s="55">
        <v>20701</v>
      </c>
      <c r="C119" s="1" t="s">
        <v>142</v>
      </c>
      <c r="D119" s="6">
        <v>139256</v>
      </c>
      <c r="E119" s="1" t="s">
        <v>7</v>
      </c>
      <c r="F119" s="55">
        <v>5</v>
      </c>
      <c r="G119" s="27">
        <v>39319</v>
      </c>
      <c r="H119" s="27">
        <v>28235</v>
      </c>
      <c r="I119" s="27">
        <v>27441</v>
      </c>
      <c r="J119" s="27">
        <v>6</v>
      </c>
    </row>
    <row r="120" spans="1:10">
      <c r="A120" s="1" t="s">
        <v>16</v>
      </c>
      <c r="B120" s="55">
        <v>20702</v>
      </c>
      <c r="C120" s="1" t="s">
        <v>143</v>
      </c>
      <c r="D120" s="6">
        <v>77220</v>
      </c>
      <c r="E120" s="1" t="s">
        <v>7</v>
      </c>
      <c r="F120" s="55">
        <v>4</v>
      </c>
      <c r="G120" s="27">
        <v>29228</v>
      </c>
      <c r="H120" s="27">
        <v>37851</v>
      </c>
      <c r="I120" s="27">
        <v>34385</v>
      </c>
      <c r="J120" s="27">
        <v>2</v>
      </c>
    </row>
    <row r="121" spans="1:10">
      <c r="A121" s="1" t="s">
        <v>16</v>
      </c>
      <c r="B121" s="55">
        <v>20703</v>
      </c>
      <c r="C121" s="1" t="s">
        <v>144</v>
      </c>
      <c r="D121" s="6">
        <v>85892</v>
      </c>
      <c r="E121" s="1" t="s">
        <v>7</v>
      </c>
      <c r="F121" s="55">
        <v>4</v>
      </c>
      <c r="G121" s="27">
        <v>25194</v>
      </c>
      <c r="H121" s="27">
        <v>29333</v>
      </c>
      <c r="I121" s="27">
        <v>29071</v>
      </c>
      <c r="J121" s="27">
        <v>4</v>
      </c>
    </row>
    <row r="122" spans="1:10">
      <c r="A122" s="1" t="s">
        <v>16</v>
      </c>
      <c r="B122" s="55">
        <v>20801</v>
      </c>
      <c r="C122" s="1" t="s">
        <v>145</v>
      </c>
      <c r="D122" s="6">
        <v>79059</v>
      </c>
      <c r="E122" s="1" t="s">
        <v>7</v>
      </c>
      <c r="F122" s="55">
        <v>5</v>
      </c>
      <c r="G122" s="27">
        <v>23918</v>
      </c>
      <c r="H122" s="27">
        <v>30254</v>
      </c>
      <c r="I122" s="27">
        <v>27808</v>
      </c>
      <c r="J122" s="27">
        <v>6</v>
      </c>
    </row>
    <row r="123" spans="1:10">
      <c r="A123" s="1" t="s">
        <v>16</v>
      </c>
      <c r="B123" s="55">
        <v>20802</v>
      </c>
      <c r="C123" s="1" t="s">
        <v>146</v>
      </c>
      <c r="D123" s="6">
        <v>123112</v>
      </c>
      <c r="E123" s="1" t="s">
        <v>7</v>
      </c>
      <c r="F123" s="55">
        <v>4</v>
      </c>
      <c r="G123" s="27">
        <v>36948</v>
      </c>
      <c r="H123" s="27">
        <v>30012</v>
      </c>
      <c r="I123" s="27">
        <v>29518</v>
      </c>
      <c r="J123" s="27">
        <v>4</v>
      </c>
    </row>
    <row r="124" spans="1:10">
      <c r="A124" s="1" t="s">
        <v>16</v>
      </c>
      <c r="B124" s="55">
        <v>20803</v>
      </c>
      <c r="C124" s="1" t="s">
        <v>147</v>
      </c>
      <c r="D124" s="6">
        <v>96137</v>
      </c>
      <c r="E124" s="1" t="s">
        <v>7</v>
      </c>
      <c r="F124" s="55">
        <v>4</v>
      </c>
      <c r="G124" s="27">
        <v>29905</v>
      </c>
      <c r="H124" s="27">
        <v>31107</v>
      </c>
      <c r="I124" s="27">
        <v>29428</v>
      </c>
      <c r="J124" s="27">
        <v>4</v>
      </c>
    </row>
    <row r="125" spans="1:10">
      <c r="A125" s="1" t="s">
        <v>16</v>
      </c>
      <c r="B125" s="55">
        <v>20804</v>
      </c>
      <c r="C125" s="1" t="s">
        <v>148</v>
      </c>
      <c r="D125" s="6">
        <v>34770</v>
      </c>
      <c r="E125" s="1" t="s">
        <v>7</v>
      </c>
      <c r="F125" s="55">
        <v>5</v>
      </c>
      <c r="G125" s="27">
        <v>9833</v>
      </c>
      <c r="H125" s="27">
        <v>28280</v>
      </c>
      <c r="I125" s="27">
        <v>27921</v>
      </c>
      <c r="J125" s="27">
        <v>5</v>
      </c>
    </row>
    <row r="126" spans="1:10">
      <c r="A126" s="1" t="s">
        <v>16</v>
      </c>
      <c r="B126" s="55">
        <v>20901</v>
      </c>
      <c r="C126" s="1" t="s">
        <v>149</v>
      </c>
      <c r="D126" s="6">
        <v>100164</v>
      </c>
      <c r="E126" s="1" t="s">
        <v>7</v>
      </c>
      <c r="F126" s="55">
        <v>5</v>
      </c>
      <c r="G126" s="27">
        <v>32000</v>
      </c>
      <c r="H126" s="27">
        <v>31948</v>
      </c>
      <c r="I126" s="27">
        <v>30400</v>
      </c>
      <c r="J126" s="27">
        <v>3</v>
      </c>
    </row>
    <row r="127" spans="1:10">
      <c r="A127" s="1" t="s">
        <v>16</v>
      </c>
      <c r="B127" s="55">
        <v>20902</v>
      </c>
      <c r="C127" s="1" t="s">
        <v>150</v>
      </c>
      <c r="D127" s="6">
        <v>81322</v>
      </c>
      <c r="E127" s="1" t="s">
        <v>7</v>
      </c>
      <c r="F127" s="55">
        <v>2</v>
      </c>
      <c r="G127" s="27">
        <v>25016</v>
      </c>
      <c r="H127" s="27">
        <v>30761</v>
      </c>
      <c r="I127" s="27">
        <v>31367</v>
      </c>
      <c r="J127" s="27">
        <v>3</v>
      </c>
    </row>
    <row r="128" spans="1:10">
      <c r="A128" s="1" t="s">
        <v>16</v>
      </c>
      <c r="B128" s="55">
        <v>20903</v>
      </c>
      <c r="C128" s="1" t="s">
        <v>151</v>
      </c>
      <c r="D128" s="6">
        <v>51594</v>
      </c>
      <c r="E128" s="1" t="s">
        <v>7</v>
      </c>
      <c r="F128" s="55">
        <v>5</v>
      </c>
      <c r="G128" s="27">
        <v>15153</v>
      </c>
      <c r="H128" s="27">
        <v>29369</v>
      </c>
      <c r="I128" s="27">
        <v>28982</v>
      </c>
      <c r="J128" s="27">
        <v>4</v>
      </c>
    </row>
    <row r="129" spans="1:10">
      <c r="A129" s="1" t="s">
        <v>16</v>
      </c>
      <c r="B129" s="55">
        <v>20904</v>
      </c>
      <c r="C129" s="1" t="s">
        <v>152</v>
      </c>
      <c r="D129" s="6">
        <v>168138</v>
      </c>
      <c r="E129" s="1" t="s">
        <v>7</v>
      </c>
      <c r="F129" s="55">
        <v>1</v>
      </c>
      <c r="G129" s="27">
        <v>60985</v>
      </c>
      <c r="H129" s="27">
        <v>36271</v>
      </c>
      <c r="I129" s="27">
        <v>37027</v>
      </c>
      <c r="J129" s="27">
        <v>1</v>
      </c>
    </row>
    <row r="130" spans="1:10">
      <c r="A130" s="1" t="s">
        <v>16</v>
      </c>
      <c r="B130" s="55">
        <v>21001</v>
      </c>
      <c r="C130" s="1" t="s">
        <v>153</v>
      </c>
      <c r="D130" s="6">
        <v>48682</v>
      </c>
      <c r="E130" s="1" t="s">
        <v>7</v>
      </c>
      <c r="F130" s="55">
        <v>3</v>
      </c>
      <c r="G130" s="27">
        <v>18045</v>
      </c>
      <c r="H130" s="27">
        <v>37067</v>
      </c>
      <c r="I130" s="27">
        <v>33613</v>
      </c>
      <c r="J130" s="27">
        <v>2</v>
      </c>
    </row>
    <row r="131" spans="1:10">
      <c r="A131" s="1" t="s">
        <v>16</v>
      </c>
      <c r="B131" s="55">
        <v>21002</v>
      </c>
      <c r="C131" s="1" t="s">
        <v>154</v>
      </c>
      <c r="D131" s="6">
        <v>22766</v>
      </c>
      <c r="E131" s="1" t="s">
        <v>5</v>
      </c>
      <c r="F131" s="55" t="s">
        <v>15</v>
      </c>
      <c r="G131" s="27">
        <v>6793</v>
      </c>
      <c r="H131" s="27">
        <v>29840</v>
      </c>
      <c r="I131" s="27">
        <v>28761</v>
      </c>
      <c r="J131" s="27">
        <v>5</v>
      </c>
    </row>
    <row r="132" spans="1:10">
      <c r="A132" s="1" t="s">
        <v>16</v>
      </c>
      <c r="B132" s="55">
        <v>21003</v>
      </c>
      <c r="C132" s="1" t="s">
        <v>155</v>
      </c>
      <c r="D132" s="6">
        <v>62455</v>
      </c>
      <c r="E132" s="1" t="s">
        <v>7</v>
      </c>
      <c r="F132" s="55">
        <v>2</v>
      </c>
      <c r="G132" s="27">
        <v>19890</v>
      </c>
      <c r="H132" s="27">
        <v>31846</v>
      </c>
      <c r="I132" s="27">
        <v>32172</v>
      </c>
      <c r="J132" s="27">
        <v>2</v>
      </c>
    </row>
    <row r="133" spans="1:10">
      <c r="A133" s="1" t="s">
        <v>16</v>
      </c>
      <c r="B133" s="55">
        <v>21004</v>
      </c>
      <c r="C133" s="1" t="s">
        <v>156</v>
      </c>
      <c r="D133" s="6">
        <v>31130</v>
      </c>
      <c r="E133" s="1" t="s">
        <v>7</v>
      </c>
      <c r="F133" s="55">
        <v>4</v>
      </c>
      <c r="G133" s="27">
        <v>9958</v>
      </c>
      <c r="H133" s="27">
        <v>31987</v>
      </c>
      <c r="I133" s="27">
        <v>31433</v>
      </c>
      <c r="J133" s="27">
        <v>3</v>
      </c>
    </row>
    <row r="134" spans="1:10">
      <c r="A134" s="1" t="s">
        <v>16</v>
      </c>
      <c r="B134" s="55">
        <v>21005</v>
      </c>
      <c r="C134" s="1" t="s">
        <v>157</v>
      </c>
      <c r="D134" s="6">
        <v>123527</v>
      </c>
      <c r="E134" s="1" t="s">
        <v>7</v>
      </c>
      <c r="F134" s="55">
        <v>1</v>
      </c>
      <c r="G134" s="27">
        <v>47297</v>
      </c>
      <c r="H134" s="27">
        <v>38289</v>
      </c>
      <c r="I134" s="27">
        <v>40033</v>
      </c>
      <c r="J134" s="27">
        <v>1</v>
      </c>
    </row>
    <row r="135" spans="1:10">
      <c r="A135" s="1" t="s">
        <v>16</v>
      </c>
      <c r="B135" s="55">
        <v>21101</v>
      </c>
      <c r="C135" s="1" t="s">
        <v>158</v>
      </c>
      <c r="D135" s="6">
        <v>125934</v>
      </c>
      <c r="E135" s="1" t="s">
        <v>7</v>
      </c>
      <c r="F135" s="55">
        <v>4</v>
      </c>
      <c r="G135" s="27">
        <v>42262</v>
      </c>
      <c r="H135" s="27">
        <v>33559</v>
      </c>
      <c r="I135" s="27">
        <v>32390</v>
      </c>
      <c r="J135" s="27">
        <v>2</v>
      </c>
    </row>
    <row r="136" spans="1:10">
      <c r="A136" s="1" t="s">
        <v>16</v>
      </c>
      <c r="B136" s="55">
        <v>21102</v>
      </c>
      <c r="C136" s="1" t="s">
        <v>159</v>
      </c>
      <c r="D136" s="6">
        <v>21081</v>
      </c>
      <c r="E136" s="1" t="s">
        <v>7</v>
      </c>
      <c r="F136" s="55">
        <v>5</v>
      </c>
      <c r="G136" s="27">
        <v>6649</v>
      </c>
      <c r="H136" s="27">
        <v>31541</v>
      </c>
      <c r="I136" s="27">
        <v>29860</v>
      </c>
      <c r="J136" s="27">
        <v>4</v>
      </c>
    </row>
    <row r="137" spans="1:10">
      <c r="A137" s="1" t="s">
        <v>16</v>
      </c>
      <c r="B137" s="55">
        <v>21103</v>
      </c>
      <c r="C137" s="1" t="s">
        <v>160</v>
      </c>
      <c r="D137" s="6">
        <v>88728</v>
      </c>
      <c r="E137" s="1" t="s">
        <v>7</v>
      </c>
      <c r="F137" s="55">
        <v>5</v>
      </c>
      <c r="G137" s="27">
        <v>27020</v>
      </c>
      <c r="H137" s="27">
        <v>30452</v>
      </c>
      <c r="I137" s="27">
        <v>29287</v>
      </c>
      <c r="J137" s="27">
        <v>4</v>
      </c>
    </row>
    <row r="138" spans="1:10">
      <c r="A138" s="1" t="s">
        <v>16</v>
      </c>
      <c r="B138" s="55">
        <v>21104</v>
      </c>
      <c r="C138" s="1" t="s">
        <v>161</v>
      </c>
      <c r="D138" s="6">
        <v>49827</v>
      </c>
      <c r="E138" s="1" t="s">
        <v>7</v>
      </c>
      <c r="F138" s="55">
        <v>4</v>
      </c>
      <c r="G138" s="27">
        <v>16389</v>
      </c>
      <c r="H138" s="27">
        <v>32891</v>
      </c>
      <c r="I138" s="27">
        <v>30834</v>
      </c>
      <c r="J138" s="27">
        <v>3</v>
      </c>
    </row>
    <row r="139" spans="1:10">
      <c r="A139" s="1" t="s">
        <v>16</v>
      </c>
      <c r="B139" s="55">
        <v>21105</v>
      </c>
      <c r="C139" s="1" t="s">
        <v>162</v>
      </c>
      <c r="D139" s="6">
        <v>118506</v>
      </c>
      <c r="E139" s="1" t="s">
        <v>7</v>
      </c>
      <c r="F139" s="55">
        <v>4</v>
      </c>
      <c r="G139" s="27">
        <v>36730</v>
      </c>
      <c r="H139" s="27">
        <v>30994</v>
      </c>
      <c r="I139" s="27">
        <v>29731</v>
      </c>
      <c r="J139" s="27">
        <v>4</v>
      </c>
    </row>
    <row r="140" spans="1:10">
      <c r="A140" s="1" t="s">
        <v>16</v>
      </c>
      <c r="B140" s="55">
        <v>21201</v>
      </c>
      <c r="C140" s="1" t="s">
        <v>163</v>
      </c>
      <c r="D140" s="6">
        <v>70903</v>
      </c>
      <c r="E140" s="1" t="s">
        <v>7</v>
      </c>
      <c r="F140" s="55">
        <v>4</v>
      </c>
      <c r="G140" s="27">
        <v>23875</v>
      </c>
      <c r="H140" s="27">
        <v>33673</v>
      </c>
      <c r="I140" s="27">
        <v>33857</v>
      </c>
      <c r="J140" s="27">
        <v>2</v>
      </c>
    </row>
    <row r="141" spans="1:10">
      <c r="A141" s="1" t="s">
        <v>16</v>
      </c>
      <c r="B141" s="55">
        <v>21202</v>
      </c>
      <c r="C141" s="1" t="s">
        <v>164</v>
      </c>
      <c r="D141" s="6">
        <v>103380</v>
      </c>
      <c r="E141" s="1" t="s">
        <v>7</v>
      </c>
      <c r="F141" s="55">
        <v>3</v>
      </c>
      <c r="G141" s="27">
        <v>37466</v>
      </c>
      <c r="H141" s="27">
        <v>36242</v>
      </c>
      <c r="I141" s="27">
        <v>36088</v>
      </c>
      <c r="J141" s="27">
        <v>1</v>
      </c>
    </row>
    <row r="142" spans="1:10">
      <c r="A142" s="1" t="s">
        <v>16</v>
      </c>
      <c r="B142" s="55">
        <v>21203</v>
      </c>
      <c r="C142" s="1" t="s">
        <v>165</v>
      </c>
      <c r="D142" s="6">
        <v>125536</v>
      </c>
      <c r="E142" s="1" t="s">
        <v>7</v>
      </c>
      <c r="F142" s="55">
        <v>2</v>
      </c>
      <c r="G142" s="27">
        <v>41977</v>
      </c>
      <c r="H142" s="27">
        <v>33438</v>
      </c>
      <c r="I142" s="27">
        <v>35403</v>
      </c>
      <c r="J142" s="27">
        <v>1</v>
      </c>
    </row>
    <row r="143" spans="1:10">
      <c r="A143" s="1" t="s">
        <v>16</v>
      </c>
      <c r="B143" s="55">
        <v>21204</v>
      </c>
      <c r="C143" s="1" t="s">
        <v>166</v>
      </c>
      <c r="D143" s="6">
        <v>155970</v>
      </c>
      <c r="E143" s="1" t="s">
        <v>7</v>
      </c>
      <c r="F143" s="55">
        <v>1</v>
      </c>
      <c r="G143" s="27">
        <v>49580</v>
      </c>
      <c r="H143" s="27">
        <v>31788</v>
      </c>
      <c r="I143" s="27">
        <v>32300</v>
      </c>
      <c r="J143" s="27">
        <v>2</v>
      </c>
    </row>
    <row r="144" spans="1:10">
      <c r="A144" s="1" t="s">
        <v>16</v>
      </c>
      <c r="B144" s="55">
        <v>21205</v>
      </c>
      <c r="C144" s="1" t="s">
        <v>167</v>
      </c>
      <c r="D144" s="6">
        <v>149370</v>
      </c>
      <c r="E144" s="1" t="s">
        <v>7</v>
      </c>
      <c r="F144" s="55">
        <v>4</v>
      </c>
      <c r="G144" s="27">
        <v>49400</v>
      </c>
      <c r="H144" s="27">
        <v>33072</v>
      </c>
      <c r="I144" s="27">
        <v>33036</v>
      </c>
      <c r="J144" s="27">
        <v>2</v>
      </c>
    </row>
    <row r="145" spans="1:10">
      <c r="A145" s="1" t="s">
        <v>16</v>
      </c>
      <c r="B145" s="55">
        <v>21301</v>
      </c>
      <c r="C145" s="1" t="s">
        <v>168</v>
      </c>
      <c r="D145" s="6">
        <v>153216</v>
      </c>
      <c r="E145" s="1" t="s">
        <v>7</v>
      </c>
      <c r="F145" s="55">
        <v>1</v>
      </c>
      <c r="G145" s="27">
        <v>52516</v>
      </c>
      <c r="H145" s="27">
        <v>34276</v>
      </c>
      <c r="I145" s="27">
        <v>34938</v>
      </c>
      <c r="J145" s="27">
        <v>1</v>
      </c>
    </row>
    <row r="146" spans="1:10">
      <c r="A146" s="1" t="s">
        <v>16</v>
      </c>
      <c r="B146" s="55">
        <v>21302</v>
      </c>
      <c r="C146" s="1" t="s">
        <v>169</v>
      </c>
      <c r="D146" s="6">
        <v>69107</v>
      </c>
      <c r="E146" s="1" t="s">
        <v>7</v>
      </c>
      <c r="F146" s="55">
        <v>2</v>
      </c>
      <c r="G146" s="27">
        <v>21514</v>
      </c>
      <c r="H146" s="27">
        <v>31131</v>
      </c>
      <c r="I146" s="27">
        <v>30202</v>
      </c>
      <c r="J146" s="27">
        <v>3</v>
      </c>
    </row>
    <row r="147" spans="1:10">
      <c r="A147" s="1" t="s">
        <v>16</v>
      </c>
      <c r="B147" s="55">
        <v>21303</v>
      </c>
      <c r="C147" s="1" t="s">
        <v>170</v>
      </c>
      <c r="D147" s="6">
        <v>71251</v>
      </c>
      <c r="E147" s="1" t="s">
        <v>7</v>
      </c>
      <c r="F147" s="55">
        <v>4</v>
      </c>
      <c r="G147" s="27">
        <v>17454</v>
      </c>
      <c r="H147" s="27">
        <v>24497</v>
      </c>
      <c r="I147" s="27">
        <v>27285</v>
      </c>
      <c r="J147" s="27">
        <v>6</v>
      </c>
    </row>
    <row r="148" spans="1:10">
      <c r="A148" s="1" t="s">
        <v>16</v>
      </c>
      <c r="B148" s="55">
        <v>21304</v>
      </c>
      <c r="C148" s="1" t="s">
        <v>171</v>
      </c>
      <c r="D148" s="6">
        <v>114741</v>
      </c>
      <c r="E148" s="1" t="s">
        <v>7</v>
      </c>
      <c r="F148" s="55">
        <v>3</v>
      </c>
      <c r="G148" s="27">
        <v>38782</v>
      </c>
      <c r="H148" s="27">
        <v>33800</v>
      </c>
      <c r="I148" s="27">
        <v>35112</v>
      </c>
      <c r="J148" s="27">
        <v>1</v>
      </c>
    </row>
    <row r="149" spans="1:10">
      <c r="A149" s="1" t="s">
        <v>16</v>
      </c>
      <c r="B149" s="55">
        <v>21305</v>
      </c>
      <c r="C149" s="1" t="s">
        <v>172</v>
      </c>
      <c r="D149" s="6">
        <v>167462</v>
      </c>
      <c r="E149" s="1" t="s">
        <v>7</v>
      </c>
      <c r="F149" s="55">
        <v>3</v>
      </c>
      <c r="G149" s="27">
        <v>54548</v>
      </c>
      <c r="H149" s="27">
        <v>32573</v>
      </c>
      <c r="I149" s="27">
        <v>34904</v>
      </c>
      <c r="J149" s="27">
        <v>1</v>
      </c>
    </row>
    <row r="150" spans="1:10">
      <c r="A150" s="1" t="s">
        <v>16</v>
      </c>
      <c r="B150" s="55">
        <v>21401</v>
      </c>
      <c r="C150" s="1" t="s">
        <v>173</v>
      </c>
      <c r="D150" s="6">
        <v>108123</v>
      </c>
      <c r="E150" s="1" t="s">
        <v>7</v>
      </c>
      <c r="F150" s="55">
        <v>2</v>
      </c>
      <c r="G150" s="27">
        <v>35349</v>
      </c>
      <c r="H150" s="27">
        <v>32694</v>
      </c>
      <c r="I150" s="27">
        <v>31636</v>
      </c>
      <c r="J150" s="27">
        <v>3</v>
      </c>
    </row>
    <row r="151" spans="1:10">
      <c r="A151" s="1" t="s">
        <v>16</v>
      </c>
      <c r="B151" s="55">
        <v>21402</v>
      </c>
      <c r="C151" s="1" t="s">
        <v>174</v>
      </c>
      <c r="D151" s="6">
        <v>126687</v>
      </c>
      <c r="E151" s="1" t="s">
        <v>7</v>
      </c>
      <c r="F151" s="55">
        <v>5</v>
      </c>
      <c r="G151" s="27">
        <v>41966</v>
      </c>
      <c r="H151" s="27">
        <v>33126</v>
      </c>
      <c r="I151" s="27">
        <v>29328</v>
      </c>
      <c r="J151" s="27">
        <v>4</v>
      </c>
    </row>
    <row r="152" spans="1:10">
      <c r="A152" s="1" t="s">
        <v>16</v>
      </c>
      <c r="B152" s="55">
        <v>21501</v>
      </c>
      <c r="C152" s="1" t="s">
        <v>175</v>
      </c>
      <c r="D152" s="6">
        <v>47012</v>
      </c>
      <c r="E152" s="1" t="s">
        <v>9</v>
      </c>
      <c r="F152" s="55">
        <v>1</v>
      </c>
      <c r="G152" s="27">
        <v>13278</v>
      </c>
      <c r="H152" s="27">
        <v>28243</v>
      </c>
      <c r="I152" s="27">
        <v>25339</v>
      </c>
      <c r="J152" s="27">
        <v>8</v>
      </c>
    </row>
    <row r="153" spans="1:10">
      <c r="A153" s="1" t="s">
        <v>16</v>
      </c>
      <c r="B153" s="55">
        <v>21502</v>
      </c>
      <c r="C153" s="1" t="s">
        <v>176</v>
      </c>
      <c r="D153" s="6">
        <v>41686</v>
      </c>
      <c r="E153" s="1" t="s">
        <v>9</v>
      </c>
      <c r="F153" s="55">
        <v>1</v>
      </c>
      <c r="G153" s="27">
        <v>12392</v>
      </c>
      <c r="H153" s="27">
        <v>29728</v>
      </c>
      <c r="I153" s="27">
        <v>28129</v>
      </c>
      <c r="J153" s="27">
        <v>5</v>
      </c>
    </row>
    <row r="154" spans="1:10">
      <c r="A154" s="1" t="s">
        <v>16</v>
      </c>
      <c r="B154" s="55">
        <v>21503</v>
      </c>
      <c r="C154" s="1" t="s">
        <v>177</v>
      </c>
      <c r="D154" s="6">
        <v>29321</v>
      </c>
      <c r="E154" s="1" t="s">
        <v>9</v>
      </c>
      <c r="F154" s="55">
        <v>1</v>
      </c>
      <c r="G154" s="27">
        <v>9387</v>
      </c>
      <c r="H154" s="27">
        <v>32014</v>
      </c>
      <c r="I154" s="27">
        <v>28834</v>
      </c>
      <c r="J154" s="27">
        <v>5</v>
      </c>
    </row>
    <row r="155" spans="1:10">
      <c r="A155" s="1" t="s">
        <v>16</v>
      </c>
      <c r="B155" s="55">
        <v>21601</v>
      </c>
      <c r="C155" s="1" t="s">
        <v>178</v>
      </c>
      <c r="D155" s="6">
        <v>29205</v>
      </c>
      <c r="E155" s="1" t="s">
        <v>5</v>
      </c>
      <c r="F155" s="55">
        <v>2</v>
      </c>
      <c r="G155" s="27">
        <v>10334</v>
      </c>
      <c r="H155" s="27">
        <v>35386</v>
      </c>
      <c r="I155" s="27">
        <v>31545</v>
      </c>
      <c r="J155" s="27">
        <v>3</v>
      </c>
    </row>
    <row r="156" spans="1:10">
      <c r="A156" s="1" t="s">
        <v>16</v>
      </c>
      <c r="B156" s="55">
        <v>21602</v>
      </c>
      <c r="C156" s="1" t="s">
        <v>179</v>
      </c>
      <c r="D156" s="6">
        <v>22946</v>
      </c>
      <c r="E156" s="1" t="s">
        <v>5</v>
      </c>
      <c r="F156" s="55">
        <v>1</v>
      </c>
      <c r="G156" s="27">
        <v>9620</v>
      </c>
      <c r="H156" s="27">
        <v>41925</v>
      </c>
      <c r="I156" s="27">
        <v>36355</v>
      </c>
      <c r="J156" s="27">
        <v>1</v>
      </c>
    </row>
    <row r="157" spans="1:10">
      <c r="A157" s="1" t="s">
        <v>16</v>
      </c>
      <c r="B157" s="55">
        <v>21603</v>
      </c>
      <c r="C157" s="1" t="s">
        <v>180</v>
      </c>
      <c r="D157" s="6">
        <v>48992</v>
      </c>
      <c r="E157" s="1" t="s">
        <v>5</v>
      </c>
      <c r="F157" s="55">
        <v>1</v>
      </c>
      <c r="G157" s="27">
        <v>18622</v>
      </c>
      <c r="H157" s="27">
        <v>38011</v>
      </c>
      <c r="I157" s="27">
        <v>36014</v>
      </c>
      <c r="J157" s="27">
        <v>1</v>
      </c>
    </row>
    <row r="158" spans="1:10">
      <c r="A158" s="1" t="s">
        <v>16</v>
      </c>
      <c r="B158" s="55">
        <v>21701</v>
      </c>
      <c r="C158" s="1" t="s">
        <v>181</v>
      </c>
      <c r="D158" s="6">
        <v>28292</v>
      </c>
      <c r="E158" s="1" t="s">
        <v>9</v>
      </c>
      <c r="F158" s="55">
        <v>1</v>
      </c>
      <c r="G158" s="27">
        <v>7104</v>
      </c>
      <c r="H158" s="27">
        <v>25109</v>
      </c>
      <c r="I158" s="27">
        <v>23188</v>
      </c>
      <c r="J158" s="27">
        <v>9</v>
      </c>
    </row>
    <row r="159" spans="1:10">
      <c r="A159" s="1" t="s">
        <v>16</v>
      </c>
      <c r="B159" s="55">
        <v>21703</v>
      </c>
      <c r="C159" s="1" t="s">
        <v>368</v>
      </c>
      <c r="D159" s="6">
        <v>29228</v>
      </c>
      <c r="E159" s="1" t="s">
        <v>5</v>
      </c>
      <c r="F159" s="55">
        <v>2</v>
      </c>
      <c r="G159" s="27">
        <v>7240</v>
      </c>
      <c r="H159" s="27">
        <v>24771</v>
      </c>
      <c r="I159" s="27">
        <v>23128</v>
      </c>
      <c r="J159" s="27">
        <v>9</v>
      </c>
    </row>
    <row r="160" spans="1:10">
      <c r="A160" s="1" t="s">
        <v>16</v>
      </c>
      <c r="B160" s="55">
        <v>21704</v>
      </c>
      <c r="C160" s="1" t="s">
        <v>369</v>
      </c>
      <c r="D160" s="6">
        <v>39062</v>
      </c>
      <c r="E160" s="1" t="s">
        <v>5</v>
      </c>
      <c r="F160" s="55">
        <v>3</v>
      </c>
      <c r="G160" s="27">
        <v>9466</v>
      </c>
      <c r="H160" s="27">
        <v>24233</v>
      </c>
      <c r="I160" s="27">
        <v>22370</v>
      </c>
      <c r="J160" s="27">
        <v>9</v>
      </c>
    </row>
    <row r="161" spans="1:10">
      <c r="A161" s="1" t="s">
        <v>17</v>
      </c>
      <c r="B161" s="55">
        <v>30101</v>
      </c>
      <c r="C161" s="1" t="s">
        <v>182</v>
      </c>
      <c r="D161" s="6">
        <v>56565</v>
      </c>
      <c r="E161" s="1" t="s">
        <v>7</v>
      </c>
      <c r="F161" s="55">
        <v>3</v>
      </c>
      <c r="G161" s="27">
        <v>15971</v>
      </c>
      <c r="H161" s="27">
        <v>28234</v>
      </c>
      <c r="I161" s="27">
        <v>27409</v>
      </c>
      <c r="J161" s="27">
        <v>6</v>
      </c>
    </row>
    <row r="162" spans="1:10">
      <c r="A162" s="1" t="s">
        <v>17</v>
      </c>
      <c r="B162" s="55">
        <v>30102</v>
      </c>
      <c r="C162" s="1" t="s">
        <v>183</v>
      </c>
      <c r="D162" s="6">
        <v>65936</v>
      </c>
      <c r="E162" s="1" t="s">
        <v>7</v>
      </c>
      <c r="F162" s="55">
        <v>5</v>
      </c>
      <c r="G162" s="27">
        <v>19582</v>
      </c>
      <c r="H162" s="27">
        <v>29699</v>
      </c>
      <c r="I162" s="27">
        <v>27463</v>
      </c>
      <c r="J162" s="27">
        <v>6</v>
      </c>
    </row>
    <row r="163" spans="1:10">
      <c r="A163" s="1" t="s">
        <v>17</v>
      </c>
      <c r="B163" s="55">
        <v>30103</v>
      </c>
      <c r="C163" s="1" t="s">
        <v>184</v>
      </c>
      <c r="D163" s="6">
        <v>53531</v>
      </c>
      <c r="E163" s="1" t="s">
        <v>7</v>
      </c>
      <c r="F163" s="55">
        <v>3</v>
      </c>
      <c r="G163" s="27" t="s">
        <v>402</v>
      </c>
      <c r="H163" s="27" t="s">
        <v>402</v>
      </c>
      <c r="I163" s="27" t="s">
        <v>402</v>
      </c>
      <c r="J163" s="27" t="s">
        <v>402</v>
      </c>
    </row>
    <row r="164" spans="1:10">
      <c r="A164" s="1" t="s">
        <v>17</v>
      </c>
      <c r="B164" s="55">
        <v>30201</v>
      </c>
      <c r="C164" s="1" t="s">
        <v>185</v>
      </c>
      <c r="D164" s="6">
        <v>32733</v>
      </c>
      <c r="E164" s="1" t="s">
        <v>7</v>
      </c>
      <c r="F164" s="55">
        <v>5</v>
      </c>
      <c r="G164" s="27">
        <v>9965</v>
      </c>
      <c r="H164" s="27">
        <v>30444</v>
      </c>
      <c r="I164" s="27">
        <v>29372</v>
      </c>
      <c r="J164" s="27">
        <v>4</v>
      </c>
    </row>
    <row r="165" spans="1:10">
      <c r="A165" s="1" t="s">
        <v>17</v>
      </c>
      <c r="B165" s="55">
        <v>30202</v>
      </c>
      <c r="C165" s="1" t="s">
        <v>186</v>
      </c>
      <c r="D165" s="6">
        <v>56687</v>
      </c>
      <c r="E165" s="1" t="s">
        <v>7</v>
      </c>
      <c r="F165" s="55">
        <v>4</v>
      </c>
      <c r="G165" s="27">
        <v>17732</v>
      </c>
      <c r="H165" s="27">
        <v>31280</v>
      </c>
      <c r="I165" s="27">
        <v>30728</v>
      </c>
      <c r="J165" s="27">
        <v>3</v>
      </c>
    </row>
    <row r="166" spans="1:10">
      <c r="A166" s="1" t="s">
        <v>17</v>
      </c>
      <c r="B166" s="55">
        <v>30203</v>
      </c>
      <c r="C166" s="1" t="s">
        <v>187</v>
      </c>
      <c r="D166" s="6">
        <v>32542</v>
      </c>
      <c r="E166" s="1" t="s">
        <v>7</v>
      </c>
      <c r="F166" s="55">
        <v>3</v>
      </c>
      <c r="G166" s="27">
        <v>8835</v>
      </c>
      <c r="H166" s="27">
        <v>27150</v>
      </c>
      <c r="I166" s="27">
        <v>28285</v>
      </c>
      <c r="J166" s="27">
        <v>5</v>
      </c>
    </row>
    <row r="167" spans="1:10">
      <c r="A167" s="1" t="s">
        <v>17</v>
      </c>
      <c r="B167" s="55">
        <v>30204</v>
      </c>
      <c r="C167" s="1" t="s">
        <v>188</v>
      </c>
      <c r="D167" s="6">
        <v>46573</v>
      </c>
      <c r="E167" s="1" t="s">
        <v>7</v>
      </c>
      <c r="F167" s="55">
        <v>3</v>
      </c>
      <c r="G167" s="27" t="s">
        <v>402</v>
      </c>
      <c r="H167" s="27" t="s">
        <v>402</v>
      </c>
      <c r="I167" s="27" t="s">
        <v>402</v>
      </c>
      <c r="J167" s="27" t="s">
        <v>402</v>
      </c>
    </row>
    <row r="168" spans="1:10">
      <c r="A168" s="1" t="s">
        <v>17</v>
      </c>
      <c r="B168" s="55">
        <v>30301</v>
      </c>
      <c r="C168" s="1" t="s">
        <v>189</v>
      </c>
      <c r="D168" s="6">
        <v>40688</v>
      </c>
      <c r="E168" s="1" t="s">
        <v>7</v>
      </c>
      <c r="F168" s="55">
        <v>5</v>
      </c>
      <c r="G168" s="27">
        <v>10626</v>
      </c>
      <c r="H168" s="27">
        <v>26115</v>
      </c>
      <c r="I168" s="27">
        <v>25957</v>
      </c>
      <c r="J168" s="27">
        <v>7</v>
      </c>
    </row>
    <row r="169" spans="1:10">
      <c r="A169" s="1" t="s">
        <v>17</v>
      </c>
      <c r="B169" s="55">
        <v>30302</v>
      </c>
      <c r="C169" s="1" t="s">
        <v>190</v>
      </c>
      <c r="D169" s="6">
        <v>61613</v>
      </c>
      <c r="E169" s="1" t="s">
        <v>7</v>
      </c>
      <c r="F169" s="55">
        <v>5</v>
      </c>
      <c r="G169" s="27">
        <v>14928</v>
      </c>
      <c r="H169" s="27">
        <v>24228</v>
      </c>
      <c r="I169" s="27">
        <v>26725</v>
      </c>
      <c r="J169" s="27">
        <v>6</v>
      </c>
    </row>
    <row r="170" spans="1:10">
      <c r="A170" s="1" t="s">
        <v>17</v>
      </c>
      <c r="B170" s="55">
        <v>30303</v>
      </c>
      <c r="C170" s="1" t="s">
        <v>191</v>
      </c>
      <c r="D170" s="6">
        <v>58429</v>
      </c>
      <c r="E170" s="1" t="s">
        <v>7</v>
      </c>
      <c r="F170" s="55">
        <v>4</v>
      </c>
      <c r="G170" s="27" t="s">
        <v>402</v>
      </c>
      <c r="H170" s="27" t="s">
        <v>402</v>
      </c>
      <c r="I170" s="27" t="s">
        <v>402</v>
      </c>
      <c r="J170" s="27" t="s">
        <v>402</v>
      </c>
    </row>
    <row r="171" spans="1:10">
      <c r="A171" s="1" t="s">
        <v>17</v>
      </c>
      <c r="B171" s="55">
        <v>30304</v>
      </c>
      <c r="C171" s="1" t="s">
        <v>192</v>
      </c>
      <c r="D171" s="6">
        <v>32064</v>
      </c>
      <c r="E171" s="1" t="s">
        <v>7</v>
      </c>
      <c r="F171" s="55">
        <v>5</v>
      </c>
      <c r="G171" s="27" t="s">
        <v>402</v>
      </c>
      <c r="H171" s="27" t="s">
        <v>402</v>
      </c>
      <c r="I171" s="27" t="s">
        <v>402</v>
      </c>
      <c r="J171" s="27" t="s">
        <v>402</v>
      </c>
    </row>
    <row r="172" spans="1:10">
      <c r="A172" s="1" t="s">
        <v>17</v>
      </c>
      <c r="B172" s="55">
        <v>30305</v>
      </c>
      <c r="C172" s="1" t="s">
        <v>193</v>
      </c>
      <c r="D172" s="6">
        <v>46508</v>
      </c>
      <c r="E172" s="1" t="s">
        <v>7</v>
      </c>
      <c r="F172" s="55">
        <v>4</v>
      </c>
      <c r="G172" s="27">
        <v>14115</v>
      </c>
      <c r="H172" s="27">
        <v>30349</v>
      </c>
      <c r="I172" s="27">
        <v>31552</v>
      </c>
      <c r="J172" s="27">
        <v>3</v>
      </c>
    </row>
    <row r="173" spans="1:10">
      <c r="A173" s="1" t="s">
        <v>17</v>
      </c>
      <c r="B173" s="55">
        <v>30306</v>
      </c>
      <c r="C173" s="1" t="s">
        <v>194</v>
      </c>
      <c r="D173" s="6">
        <v>41359</v>
      </c>
      <c r="E173" s="1" t="s">
        <v>7</v>
      </c>
      <c r="F173" s="55">
        <v>3</v>
      </c>
      <c r="G173" s="27" t="s">
        <v>402</v>
      </c>
      <c r="H173" s="27" t="s">
        <v>402</v>
      </c>
      <c r="I173" s="27" t="s">
        <v>402</v>
      </c>
      <c r="J173" s="27" t="s">
        <v>402</v>
      </c>
    </row>
    <row r="174" spans="1:10">
      <c r="A174" s="1" t="s">
        <v>17</v>
      </c>
      <c r="B174" s="55">
        <v>30401</v>
      </c>
      <c r="C174" s="1" t="s">
        <v>195</v>
      </c>
      <c r="D174" s="6">
        <v>25601</v>
      </c>
      <c r="E174" s="1" t="s">
        <v>7</v>
      </c>
      <c r="F174" s="55">
        <v>5</v>
      </c>
      <c r="G174" s="27" t="s">
        <v>402</v>
      </c>
      <c r="H174" s="27" t="s">
        <v>402</v>
      </c>
      <c r="I174" s="27" t="s">
        <v>402</v>
      </c>
      <c r="J174" s="27" t="s">
        <v>402</v>
      </c>
    </row>
    <row r="175" spans="1:10">
      <c r="A175" s="1" t="s">
        <v>17</v>
      </c>
      <c r="B175" s="55">
        <v>30402</v>
      </c>
      <c r="C175" s="1" t="s">
        <v>196</v>
      </c>
      <c r="D175" s="6">
        <v>35107</v>
      </c>
      <c r="E175" s="1" t="s">
        <v>7</v>
      </c>
      <c r="F175" s="55">
        <v>5</v>
      </c>
      <c r="G175" s="27">
        <v>9915</v>
      </c>
      <c r="H175" s="27">
        <v>28244</v>
      </c>
      <c r="I175" s="27">
        <v>27198</v>
      </c>
      <c r="J175" s="27">
        <v>6</v>
      </c>
    </row>
    <row r="176" spans="1:10">
      <c r="A176" s="1" t="s">
        <v>17</v>
      </c>
      <c r="B176" s="55">
        <v>30403</v>
      </c>
      <c r="C176" s="1" t="s">
        <v>197</v>
      </c>
      <c r="D176" s="6">
        <v>44090</v>
      </c>
      <c r="E176" s="1" t="s">
        <v>7</v>
      </c>
      <c r="F176" s="55">
        <v>5</v>
      </c>
      <c r="G176" s="27">
        <v>9353</v>
      </c>
      <c r="H176" s="27">
        <v>21213</v>
      </c>
      <c r="I176" s="27">
        <v>25262</v>
      </c>
      <c r="J176" s="27">
        <v>8</v>
      </c>
    </row>
    <row r="177" spans="1:10">
      <c r="A177" s="1" t="s">
        <v>17</v>
      </c>
      <c r="B177" s="55">
        <v>30404</v>
      </c>
      <c r="C177" s="1" t="s">
        <v>198</v>
      </c>
      <c r="D177" s="6">
        <v>39197</v>
      </c>
      <c r="E177" s="1" t="s">
        <v>7</v>
      </c>
      <c r="F177" s="55">
        <v>5</v>
      </c>
      <c r="G177" s="27">
        <v>11561</v>
      </c>
      <c r="H177" s="27">
        <v>29494</v>
      </c>
      <c r="I177" s="27">
        <v>29138</v>
      </c>
      <c r="J177" s="27">
        <v>4</v>
      </c>
    </row>
    <row r="178" spans="1:10">
      <c r="A178" s="1" t="s">
        <v>17</v>
      </c>
      <c r="B178" s="55">
        <v>30501</v>
      </c>
      <c r="C178" s="1" t="s">
        <v>199</v>
      </c>
      <c r="D178" s="6">
        <v>64940</v>
      </c>
      <c r="E178" s="1" t="s">
        <v>7</v>
      </c>
      <c r="F178" s="55">
        <v>3</v>
      </c>
      <c r="G178" s="27">
        <v>13341</v>
      </c>
      <c r="H178" s="27">
        <v>20544</v>
      </c>
      <c r="I178" s="27">
        <v>25498</v>
      </c>
      <c r="J178" s="27">
        <v>8</v>
      </c>
    </row>
    <row r="179" spans="1:10">
      <c r="A179" s="1" t="s">
        <v>17</v>
      </c>
      <c r="B179" s="55">
        <v>30502</v>
      </c>
      <c r="C179" s="1" t="s">
        <v>200</v>
      </c>
      <c r="D179" s="6">
        <v>33828</v>
      </c>
      <c r="E179" s="1" t="s">
        <v>7</v>
      </c>
      <c r="F179" s="55">
        <v>5</v>
      </c>
      <c r="G179" s="27">
        <v>7718</v>
      </c>
      <c r="H179" s="27">
        <v>22815</v>
      </c>
      <c r="I179" s="27">
        <v>25045</v>
      </c>
      <c r="J179" s="27">
        <v>8</v>
      </c>
    </row>
    <row r="180" spans="1:10">
      <c r="A180" s="1" t="s">
        <v>17</v>
      </c>
      <c r="B180" s="55">
        <v>30503</v>
      </c>
      <c r="C180" s="1" t="s">
        <v>201</v>
      </c>
      <c r="D180" s="6">
        <v>75108</v>
      </c>
      <c r="E180" s="1" t="s">
        <v>7</v>
      </c>
      <c r="F180" s="55">
        <v>5</v>
      </c>
      <c r="G180" s="27">
        <v>16777</v>
      </c>
      <c r="H180" s="27">
        <v>22337</v>
      </c>
      <c r="I180" s="27">
        <v>25050</v>
      </c>
      <c r="J180" s="27">
        <v>8</v>
      </c>
    </row>
    <row r="181" spans="1:10">
      <c r="A181" s="1" t="s">
        <v>17</v>
      </c>
      <c r="B181" s="55">
        <v>30504</v>
      </c>
      <c r="C181" s="1" t="s">
        <v>202</v>
      </c>
      <c r="D181" s="6">
        <v>47450</v>
      </c>
      <c r="E181" s="1" t="s">
        <v>7</v>
      </c>
      <c r="F181" s="55">
        <v>5</v>
      </c>
      <c r="G181" s="27">
        <v>10551</v>
      </c>
      <c r="H181" s="27">
        <v>22237</v>
      </c>
      <c r="I181" s="27">
        <v>24653</v>
      </c>
      <c r="J181" s="27">
        <v>8</v>
      </c>
    </row>
    <row r="182" spans="1:10">
      <c r="A182" s="1" t="s">
        <v>17</v>
      </c>
      <c r="B182" s="55">
        <v>30601</v>
      </c>
      <c r="C182" s="1" t="s">
        <v>203</v>
      </c>
      <c r="D182" s="6">
        <v>40886</v>
      </c>
      <c r="E182" s="1" t="s">
        <v>9</v>
      </c>
      <c r="F182" s="55" t="s">
        <v>10</v>
      </c>
      <c r="G182" s="27" t="s">
        <v>402</v>
      </c>
      <c r="H182" s="27" t="s">
        <v>402</v>
      </c>
      <c r="I182" s="27" t="s">
        <v>402</v>
      </c>
      <c r="J182" s="27" t="s">
        <v>402</v>
      </c>
    </row>
    <row r="183" spans="1:10">
      <c r="A183" s="1" t="s">
        <v>17</v>
      </c>
      <c r="B183" s="55">
        <v>30602</v>
      </c>
      <c r="C183" s="1" t="s">
        <v>204</v>
      </c>
      <c r="D183" s="6">
        <v>78629</v>
      </c>
      <c r="E183" s="1" t="s">
        <v>9</v>
      </c>
      <c r="F183" s="55">
        <v>1</v>
      </c>
      <c r="G183" s="27" t="s">
        <v>402</v>
      </c>
      <c r="H183" s="27" t="s">
        <v>402</v>
      </c>
      <c r="I183" s="27" t="s">
        <v>402</v>
      </c>
      <c r="J183" s="27" t="s">
        <v>402</v>
      </c>
    </row>
    <row r="184" spans="1:10">
      <c r="A184" s="1" t="s">
        <v>17</v>
      </c>
      <c r="B184" s="55">
        <v>30603</v>
      </c>
      <c r="C184" s="1" t="s">
        <v>205</v>
      </c>
      <c r="D184" s="6">
        <v>27170</v>
      </c>
      <c r="E184" s="1" t="s">
        <v>9</v>
      </c>
      <c r="F184" s="55">
        <v>1</v>
      </c>
      <c r="G184" s="27">
        <v>6618</v>
      </c>
      <c r="H184" s="27">
        <v>24359</v>
      </c>
      <c r="I184" s="27">
        <v>22364</v>
      </c>
      <c r="J184" s="27">
        <v>9</v>
      </c>
    </row>
    <row r="185" spans="1:10">
      <c r="A185" s="1" t="s">
        <v>17</v>
      </c>
      <c r="B185" s="55">
        <v>30604</v>
      </c>
      <c r="C185" s="1" t="s">
        <v>206</v>
      </c>
      <c r="D185" s="6">
        <v>9545</v>
      </c>
      <c r="E185" s="1" t="s">
        <v>9</v>
      </c>
      <c r="F185" s="55">
        <v>2</v>
      </c>
      <c r="G185" s="27">
        <v>2162</v>
      </c>
      <c r="H185" s="27">
        <v>22647</v>
      </c>
      <c r="I185" s="27">
        <v>21158</v>
      </c>
      <c r="J185" s="27">
        <v>10</v>
      </c>
    </row>
    <row r="186" spans="1:10">
      <c r="A186" s="1" t="s">
        <v>17</v>
      </c>
      <c r="B186" s="55">
        <v>30605</v>
      </c>
      <c r="C186" s="1" t="s">
        <v>207</v>
      </c>
      <c r="D186" s="6">
        <v>31866</v>
      </c>
      <c r="E186" s="1" t="s">
        <v>9</v>
      </c>
      <c r="F186" s="55">
        <v>1</v>
      </c>
      <c r="G186" s="27">
        <v>6690</v>
      </c>
      <c r="H186" s="27">
        <v>20995</v>
      </c>
      <c r="I186" s="27">
        <v>19071</v>
      </c>
      <c r="J186" s="27">
        <v>10</v>
      </c>
    </row>
    <row r="187" spans="1:10">
      <c r="A187" s="1" t="s">
        <v>17</v>
      </c>
      <c r="B187" s="55">
        <v>30701</v>
      </c>
      <c r="C187" s="1" t="s">
        <v>208</v>
      </c>
      <c r="D187" s="6">
        <v>33465</v>
      </c>
      <c r="E187" s="1" t="s">
        <v>9</v>
      </c>
      <c r="F187" s="55">
        <v>1</v>
      </c>
      <c r="G187" s="27">
        <v>7142</v>
      </c>
      <c r="H187" s="27">
        <v>21342</v>
      </c>
      <c r="I187" s="27">
        <v>20468</v>
      </c>
      <c r="J187" s="27">
        <v>10</v>
      </c>
    </row>
    <row r="188" spans="1:10">
      <c r="A188" s="1" t="s">
        <v>17</v>
      </c>
      <c r="B188" s="55">
        <v>30702</v>
      </c>
      <c r="C188" s="1" t="s">
        <v>209</v>
      </c>
      <c r="D188" s="6">
        <v>32005</v>
      </c>
      <c r="E188" s="1" t="s">
        <v>5</v>
      </c>
      <c r="F188" s="55">
        <v>2</v>
      </c>
      <c r="G188" s="27">
        <v>7930</v>
      </c>
      <c r="H188" s="27">
        <v>24777</v>
      </c>
      <c r="I188" s="27">
        <v>23098</v>
      </c>
      <c r="J188" s="27">
        <v>9</v>
      </c>
    </row>
    <row r="189" spans="1:10">
      <c r="A189" s="1" t="s">
        <v>17</v>
      </c>
      <c r="B189" s="55">
        <v>30703</v>
      </c>
      <c r="C189" s="1" t="s">
        <v>210</v>
      </c>
      <c r="D189" s="6">
        <v>31116</v>
      </c>
      <c r="E189" s="1" t="s">
        <v>5</v>
      </c>
      <c r="F189" s="55">
        <v>1</v>
      </c>
      <c r="G189" s="27">
        <v>8929</v>
      </c>
      <c r="H189" s="27">
        <v>28695</v>
      </c>
      <c r="I189" s="27">
        <v>25844</v>
      </c>
      <c r="J189" s="27">
        <v>7</v>
      </c>
    </row>
    <row r="190" spans="1:10">
      <c r="A190" s="1" t="s">
        <v>17</v>
      </c>
      <c r="B190" s="55">
        <v>30801</v>
      </c>
      <c r="C190" s="1" t="s">
        <v>370</v>
      </c>
      <c r="D190" s="6">
        <v>21139</v>
      </c>
      <c r="E190" s="1" t="s">
        <v>9</v>
      </c>
      <c r="F190" s="55" t="s">
        <v>10</v>
      </c>
      <c r="G190" s="27">
        <v>6145</v>
      </c>
      <c r="H190" s="27">
        <v>29070</v>
      </c>
      <c r="I190" s="27">
        <v>31720</v>
      </c>
      <c r="J190" s="27">
        <v>2</v>
      </c>
    </row>
    <row r="191" spans="1:10">
      <c r="A191" s="1" t="s">
        <v>17</v>
      </c>
      <c r="B191" s="55">
        <v>30803</v>
      </c>
      <c r="C191" s="1" t="s">
        <v>211</v>
      </c>
      <c r="D191" s="6">
        <v>89115</v>
      </c>
      <c r="E191" s="1" t="s">
        <v>5</v>
      </c>
      <c r="F191" s="55">
        <v>1</v>
      </c>
      <c r="G191" s="27" t="s">
        <v>402</v>
      </c>
      <c r="H191" s="27" t="s">
        <v>402</v>
      </c>
      <c r="I191" s="27" t="s">
        <v>402</v>
      </c>
      <c r="J191" s="27" t="s">
        <v>402</v>
      </c>
    </row>
    <row r="192" spans="1:10">
      <c r="A192" s="1" t="s">
        <v>17</v>
      </c>
      <c r="B192" s="55">
        <v>30804</v>
      </c>
      <c r="C192" s="1" t="s">
        <v>371</v>
      </c>
      <c r="D192" s="6">
        <v>10836</v>
      </c>
      <c r="E192" s="1" t="s">
        <v>9</v>
      </c>
      <c r="F192" s="55">
        <v>2</v>
      </c>
      <c r="G192" s="27" t="s">
        <v>402</v>
      </c>
      <c r="H192" s="27" t="s">
        <v>402</v>
      </c>
      <c r="I192" s="27" t="s">
        <v>402</v>
      </c>
      <c r="J192" s="27" t="s">
        <v>402</v>
      </c>
    </row>
    <row r="193" spans="1:10">
      <c r="A193" s="1" t="s">
        <v>17</v>
      </c>
      <c r="B193" s="55">
        <v>30805</v>
      </c>
      <c r="C193" s="1" t="s">
        <v>372</v>
      </c>
      <c r="D193" s="6">
        <v>46223</v>
      </c>
      <c r="E193" s="1" t="s">
        <v>5</v>
      </c>
      <c r="F193" s="55">
        <v>2</v>
      </c>
      <c r="G193" s="27" t="s">
        <v>402</v>
      </c>
      <c r="H193" s="27" t="s">
        <v>402</v>
      </c>
      <c r="I193" s="27" t="s">
        <v>402</v>
      </c>
      <c r="J193" s="27" t="s">
        <v>402</v>
      </c>
    </row>
    <row r="194" spans="1:10">
      <c r="A194" s="1" t="s">
        <v>17</v>
      </c>
      <c r="B194" s="55">
        <v>30901</v>
      </c>
      <c r="C194" s="1" t="s">
        <v>212</v>
      </c>
      <c r="D194" s="6">
        <v>53050</v>
      </c>
      <c r="E194" s="1" t="s">
        <v>7</v>
      </c>
      <c r="F194" s="55">
        <v>4</v>
      </c>
      <c r="G194" s="27">
        <v>16519</v>
      </c>
      <c r="H194" s="27">
        <v>31139</v>
      </c>
      <c r="I194" s="27">
        <v>29799</v>
      </c>
      <c r="J194" s="27">
        <v>4</v>
      </c>
    </row>
    <row r="195" spans="1:10">
      <c r="A195" s="1" t="s">
        <v>17</v>
      </c>
      <c r="B195" s="55">
        <v>30902</v>
      </c>
      <c r="C195" s="1" t="s">
        <v>213</v>
      </c>
      <c r="D195" s="6">
        <v>43996</v>
      </c>
      <c r="E195" s="1" t="s">
        <v>7</v>
      </c>
      <c r="F195" s="55">
        <v>3</v>
      </c>
      <c r="G195" s="27">
        <v>12541</v>
      </c>
      <c r="H195" s="27">
        <v>28504</v>
      </c>
      <c r="I195" s="27">
        <v>26360</v>
      </c>
      <c r="J195" s="27">
        <v>7</v>
      </c>
    </row>
    <row r="196" spans="1:10">
      <c r="A196" s="1" t="s">
        <v>17</v>
      </c>
      <c r="B196" s="55">
        <v>30903</v>
      </c>
      <c r="C196" s="1" t="s">
        <v>214</v>
      </c>
      <c r="D196" s="6">
        <v>56508</v>
      </c>
      <c r="E196" s="1" t="s">
        <v>7</v>
      </c>
      <c r="F196" s="55">
        <v>2</v>
      </c>
      <c r="G196" s="27">
        <v>18288</v>
      </c>
      <c r="H196" s="27">
        <v>32364</v>
      </c>
      <c r="I196" s="27">
        <v>29581</v>
      </c>
      <c r="J196" s="27">
        <v>4</v>
      </c>
    </row>
    <row r="197" spans="1:10">
      <c r="A197" s="1" t="s">
        <v>17</v>
      </c>
      <c r="B197" s="55">
        <v>30904</v>
      </c>
      <c r="C197" s="63" t="s">
        <v>215</v>
      </c>
      <c r="D197" s="6">
        <v>14796</v>
      </c>
      <c r="E197" s="1" t="s">
        <v>5</v>
      </c>
      <c r="F197" s="55">
        <v>3</v>
      </c>
      <c r="G197" s="27" t="s">
        <v>402</v>
      </c>
      <c r="H197" s="27" t="s">
        <v>402</v>
      </c>
      <c r="I197" s="27">
        <v>26398</v>
      </c>
      <c r="J197" s="27">
        <v>7</v>
      </c>
    </row>
    <row r="198" spans="1:10">
      <c r="A198" s="1" t="s">
        <v>17</v>
      </c>
      <c r="B198" s="55">
        <v>30905</v>
      </c>
      <c r="C198" s="1" t="s">
        <v>216</v>
      </c>
      <c r="D198" s="6">
        <v>24915</v>
      </c>
      <c r="E198" s="1" t="s">
        <v>7</v>
      </c>
      <c r="F198" s="55">
        <v>4</v>
      </c>
      <c r="G198" s="27">
        <v>7396</v>
      </c>
      <c r="H198" s="27">
        <v>29687</v>
      </c>
      <c r="I198" s="27">
        <v>29145</v>
      </c>
      <c r="J198" s="27">
        <v>4</v>
      </c>
    </row>
    <row r="199" spans="1:10">
      <c r="A199" s="1" t="s">
        <v>17</v>
      </c>
      <c r="B199" s="55">
        <v>30906</v>
      </c>
      <c r="C199" s="1" t="s">
        <v>217</v>
      </c>
      <c r="D199" s="6">
        <v>52234</v>
      </c>
      <c r="E199" s="1" t="s">
        <v>7</v>
      </c>
      <c r="F199" s="55">
        <v>3</v>
      </c>
      <c r="G199" s="27">
        <v>14792</v>
      </c>
      <c r="H199" s="27">
        <v>28319</v>
      </c>
      <c r="I199" s="27">
        <v>27529</v>
      </c>
      <c r="J199" s="27">
        <v>6</v>
      </c>
    </row>
    <row r="200" spans="1:10">
      <c r="A200" s="1" t="s">
        <v>17</v>
      </c>
      <c r="B200" s="55">
        <v>30907</v>
      </c>
      <c r="C200" s="1" t="s">
        <v>218</v>
      </c>
      <c r="D200" s="6">
        <v>89154</v>
      </c>
      <c r="E200" s="1" t="s">
        <v>7</v>
      </c>
      <c r="F200" s="55">
        <v>4</v>
      </c>
      <c r="G200" s="27">
        <v>26649</v>
      </c>
      <c r="H200" s="27">
        <v>29891</v>
      </c>
      <c r="I200" s="27">
        <v>30311</v>
      </c>
      <c r="J200" s="27">
        <v>3</v>
      </c>
    </row>
    <row r="201" spans="1:10">
      <c r="A201" s="1" t="s">
        <v>17</v>
      </c>
      <c r="B201" s="55">
        <v>30908</v>
      </c>
      <c r="C201" s="1" t="s">
        <v>219</v>
      </c>
      <c r="D201" s="6">
        <v>40324</v>
      </c>
      <c r="E201" s="1" t="s">
        <v>7</v>
      </c>
      <c r="F201" s="55">
        <v>3</v>
      </c>
      <c r="G201" s="27">
        <v>11584</v>
      </c>
      <c r="H201" s="27">
        <v>28728</v>
      </c>
      <c r="I201" s="27">
        <v>27917</v>
      </c>
      <c r="J201" s="27">
        <v>5</v>
      </c>
    </row>
    <row r="202" spans="1:10">
      <c r="A202" s="1" t="s">
        <v>17</v>
      </c>
      <c r="B202" s="55">
        <v>30909</v>
      </c>
      <c r="C202" s="1" t="s">
        <v>220</v>
      </c>
      <c r="D202" s="6">
        <v>49745</v>
      </c>
      <c r="E202" s="1" t="s">
        <v>7</v>
      </c>
      <c r="F202" s="55">
        <v>3</v>
      </c>
      <c r="G202" s="27">
        <v>14742</v>
      </c>
      <c r="H202" s="27">
        <v>29635</v>
      </c>
      <c r="I202" s="27">
        <v>29551</v>
      </c>
      <c r="J202" s="27">
        <v>4</v>
      </c>
    </row>
    <row r="203" spans="1:10">
      <c r="A203" s="1" t="s">
        <v>17</v>
      </c>
      <c r="B203" s="55">
        <v>30910</v>
      </c>
      <c r="C203" s="1" t="s">
        <v>221</v>
      </c>
      <c r="D203" s="6">
        <v>36747</v>
      </c>
      <c r="E203" s="1" t="s">
        <v>7</v>
      </c>
      <c r="F203" s="55">
        <v>4</v>
      </c>
      <c r="G203" s="27">
        <v>10916</v>
      </c>
      <c r="H203" s="27">
        <v>29705</v>
      </c>
      <c r="I203" s="27">
        <v>29256</v>
      </c>
      <c r="J203" s="27">
        <v>4</v>
      </c>
    </row>
    <row r="204" spans="1:10">
      <c r="A204" s="1" t="s">
        <v>17</v>
      </c>
      <c r="B204" s="55">
        <v>31001</v>
      </c>
      <c r="C204" s="1" t="s">
        <v>222</v>
      </c>
      <c r="D204" s="6">
        <v>56145</v>
      </c>
      <c r="E204" s="1" t="s">
        <v>7</v>
      </c>
      <c r="F204" s="55">
        <v>1</v>
      </c>
      <c r="G204" s="27">
        <v>18097</v>
      </c>
      <c r="H204" s="27">
        <v>32232</v>
      </c>
      <c r="I204" s="27">
        <v>33690</v>
      </c>
      <c r="J204" s="27">
        <v>2</v>
      </c>
    </row>
    <row r="205" spans="1:10">
      <c r="A205" s="1" t="s">
        <v>17</v>
      </c>
      <c r="B205" s="55">
        <v>31002</v>
      </c>
      <c r="C205" s="1" t="s">
        <v>223</v>
      </c>
      <c r="D205" s="6">
        <v>48624</v>
      </c>
      <c r="E205" s="1" t="s">
        <v>5</v>
      </c>
      <c r="F205" s="55">
        <v>2</v>
      </c>
      <c r="G205" s="27">
        <v>13751</v>
      </c>
      <c r="H205" s="27">
        <v>28280</v>
      </c>
      <c r="I205" s="27">
        <v>26326</v>
      </c>
      <c r="J205" s="27">
        <v>7</v>
      </c>
    </row>
    <row r="206" spans="1:10">
      <c r="A206" s="1" t="s">
        <v>17</v>
      </c>
      <c r="B206" s="55">
        <v>31003</v>
      </c>
      <c r="C206" s="1" t="s">
        <v>224</v>
      </c>
      <c r="D206" s="6">
        <v>79187</v>
      </c>
      <c r="E206" s="1" t="s">
        <v>7</v>
      </c>
      <c r="F206" s="55">
        <v>1</v>
      </c>
      <c r="G206" s="27">
        <v>25568</v>
      </c>
      <c r="H206" s="27">
        <v>32288</v>
      </c>
      <c r="I206" s="27">
        <v>31873</v>
      </c>
      <c r="J206" s="27">
        <v>2</v>
      </c>
    </row>
    <row r="207" spans="1:10">
      <c r="A207" s="1" t="s">
        <v>17</v>
      </c>
      <c r="B207" s="55">
        <v>31004</v>
      </c>
      <c r="C207" s="1" t="s">
        <v>225</v>
      </c>
      <c r="D207" s="6">
        <v>59934</v>
      </c>
      <c r="E207" s="1" t="s">
        <v>7</v>
      </c>
      <c r="F207" s="55">
        <v>1</v>
      </c>
      <c r="G207" s="27">
        <v>17541</v>
      </c>
      <c r="H207" s="27">
        <v>29267</v>
      </c>
      <c r="I207" s="27">
        <v>32319</v>
      </c>
      <c r="J207" s="27">
        <v>2</v>
      </c>
    </row>
    <row r="208" spans="1:10">
      <c r="A208" s="1" t="s">
        <v>17</v>
      </c>
      <c r="B208" s="55">
        <v>31101</v>
      </c>
      <c r="C208" s="1" t="s">
        <v>226</v>
      </c>
      <c r="D208" s="6">
        <v>10811</v>
      </c>
      <c r="E208" s="1" t="s">
        <v>5</v>
      </c>
      <c r="F208" s="55">
        <v>1</v>
      </c>
      <c r="G208" s="27" t="s">
        <v>402</v>
      </c>
      <c r="H208" s="27" t="s">
        <v>402</v>
      </c>
      <c r="I208" s="27" t="s">
        <v>402</v>
      </c>
      <c r="J208" s="27" t="s">
        <v>402</v>
      </c>
    </row>
    <row r="209" spans="1:10">
      <c r="A209" s="1" t="s">
        <v>17</v>
      </c>
      <c r="B209" s="55">
        <v>31102</v>
      </c>
      <c r="C209" s="1" t="s">
        <v>227</v>
      </c>
      <c r="D209" s="6">
        <v>31426</v>
      </c>
      <c r="E209" s="1" t="s">
        <v>7</v>
      </c>
      <c r="F209" s="55">
        <v>1</v>
      </c>
      <c r="G209" s="27">
        <v>11040</v>
      </c>
      <c r="H209" s="27">
        <v>35132</v>
      </c>
      <c r="I209" s="27">
        <v>34270</v>
      </c>
      <c r="J209" s="27">
        <v>2</v>
      </c>
    </row>
    <row r="210" spans="1:10">
      <c r="A210" s="1" t="s">
        <v>17</v>
      </c>
      <c r="B210" s="55">
        <v>31103</v>
      </c>
      <c r="C210" s="1" t="s">
        <v>228</v>
      </c>
      <c r="D210" s="6">
        <v>58903</v>
      </c>
      <c r="E210" s="1" t="s">
        <v>7</v>
      </c>
      <c r="F210" s="55">
        <v>1</v>
      </c>
      <c r="G210" s="27">
        <v>17197</v>
      </c>
      <c r="H210" s="27">
        <v>29195</v>
      </c>
      <c r="I210" s="27">
        <v>30056</v>
      </c>
      <c r="J210" s="27">
        <v>4</v>
      </c>
    </row>
    <row r="211" spans="1:10">
      <c r="A211" s="1" t="s">
        <v>17</v>
      </c>
      <c r="B211" s="55">
        <v>31104</v>
      </c>
      <c r="C211" s="1" t="s">
        <v>229</v>
      </c>
      <c r="D211" s="6">
        <v>33291</v>
      </c>
      <c r="E211" s="1" t="s">
        <v>7</v>
      </c>
      <c r="F211" s="55">
        <v>3</v>
      </c>
      <c r="G211" s="27" t="s">
        <v>402</v>
      </c>
      <c r="H211" s="27" t="s">
        <v>402</v>
      </c>
      <c r="I211" s="27" t="s">
        <v>402</v>
      </c>
      <c r="J211" s="27" t="s">
        <v>402</v>
      </c>
    </row>
    <row r="212" spans="1:10">
      <c r="A212" s="1" t="s">
        <v>17</v>
      </c>
      <c r="B212" s="55">
        <v>31105</v>
      </c>
      <c r="C212" s="1" t="s">
        <v>230</v>
      </c>
      <c r="D212" s="6">
        <v>46441</v>
      </c>
      <c r="E212" s="1" t="s">
        <v>7</v>
      </c>
      <c r="F212" s="55">
        <v>1</v>
      </c>
      <c r="G212" s="27">
        <v>12006</v>
      </c>
      <c r="H212" s="27">
        <v>25851</v>
      </c>
      <c r="I212" s="27">
        <v>25674</v>
      </c>
      <c r="J212" s="27">
        <v>7</v>
      </c>
    </row>
    <row r="213" spans="1:10">
      <c r="A213" s="1" t="s">
        <v>17</v>
      </c>
      <c r="B213" s="55">
        <v>31106</v>
      </c>
      <c r="C213" s="1" t="s">
        <v>231</v>
      </c>
      <c r="D213" s="6">
        <v>58734</v>
      </c>
      <c r="E213" s="1" t="s">
        <v>7</v>
      </c>
      <c r="F213" s="55">
        <v>1</v>
      </c>
      <c r="G213" s="27">
        <v>17787</v>
      </c>
      <c r="H213" s="27">
        <v>30285</v>
      </c>
      <c r="I213" s="27">
        <v>30736</v>
      </c>
      <c r="J213" s="27">
        <v>3</v>
      </c>
    </row>
    <row r="214" spans="1:10">
      <c r="A214" s="1" t="s">
        <v>17</v>
      </c>
      <c r="B214" s="55">
        <v>31201</v>
      </c>
      <c r="C214" s="1" t="s">
        <v>232</v>
      </c>
      <c r="D214" s="6">
        <v>25355</v>
      </c>
      <c r="E214" s="1" t="s">
        <v>9</v>
      </c>
      <c r="F214" s="55">
        <v>2</v>
      </c>
      <c r="G214" s="27">
        <v>6785</v>
      </c>
      <c r="H214" s="27">
        <v>26762</v>
      </c>
      <c r="I214" s="27">
        <v>28165</v>
      </c>
      <c r="J214" s="27">
        <v>5</v>
      </c>
    </row>
    <row r="215" spans="1:10">
      <c r="A215" s="1" t="s">
        <v>17</v>
      </c>
      <c r="B215" s="55">
        <v>31202</v>
      </c>
      <c r="C215" s="1" t="s">
        <v>233</v>
      </c>
      <c r="D215" s="6">
        <v>88207</v>
      </c>
      <c r="E215" s="1" t="s">
        <v>5</v>
      </c>
      <c r="F215" s="55">
        <v>2</v>
      </c>
      <c r="G215" s="27" t="s">
        <v>402</v>
      </c>
      <c r="H215" s="27" t="s">
        <v>402</v>
      </c>
      <c r="I215" s="27" t="s">
        <v>402</v>
      </c>
      <c r="J215" s="27" t="s">
        <v>402</v>
      </c>
    </row>
    <row r="216" spans="1:10">
      <c r="A216" s="1" t="s">
        <v>17</v>
      </c>
      <c r="B216" s="55">
        <v>31203</v>
      </c>
      <c r="C216" s="1" t="s">
        <v>234</v>
      </c>
      <c r="D216" s="6">
        <v>17158</v>
      </c>
      <c r="E216" s="1" t="s">
        <v>9</v>
      </c>
      <c r="F216" s="55">
        <v>2</v>
      </c>
      <c r="G216" s="27">
        <v>2676</v>
      </c>
      <c r="H216" s="27">
        <v>15594</v>
      </c>
      <c r="I216" s="27">
        <v>15735</v>
      </c>
      <c r="J216" s="27">
        <v>10</v>
      </c>
    </row>
    <row r="217" spans="1:10">
      <c r="A217" s="1" t="s">
        <v>17</v>
      </c>
      <c r="B217" s="55">
        <v>31301</v>
      </c>
      <c r="C217" s="1" t="s">
        <v>235</v>
      </c>
      <c r="D217" s="6">
        <v>27993</v>
      </c>
      <c r="E217" s="1" t="s">
        <v>5</v>
      </c>
      <c r="F217" s="55">
        <v>1</v>
      </c>
      <c r="G217" s="27">
        <v>9648</v>
      </c>
      <c r="H217" s="27">
        <v>34466</v>
      </c>
      <c r="I217" s="27">
        <v>31022</v>
      </c>
      <c r="J217" s="27">
        <v>3</v>
      </c>
    </row>
    <row r="218" spans="1:10">
      <c r="A218" s="1" t="s">
        <v>17</v>
      </c>
      <c r="B218" s="55">
        <v>31302</v>
      </c>
      <c r="C218" s="1" t="s">
        <v>236</v>
      </c>
      <c r="D218" s="6">
        <v>50819</v>
      </c>
      <c r="E218" s="1" t="s">
        <v>7</v>
      </c>
      <c r="F218" s="55">
        <v>1</v>
      </c>
      <c r="G218" s="27">
        <v>16242</v>
      </c>
      <c r="H218" s="27">
        <v>31961</v>
      </c>
      <c r="I218" s="27">
        <v>31644</v>
      </c>
      <c r="J218" s="27">
        <v>2</v>
      </c>
    </row>
    <row r="219" spans="1:10">
      <c r="A219" s="1" t="s">
        <v>17</v>
      </c>
      <c r="B219" s="55">
        <v>31303</v>
      </c>
      <c r="C219" s="1" t="s">
        <v>237</v>
      </c>
      <c r="D219" s="6">
        <v>10761</v>
      </c>
      <c r="E219" s="1" t="s">
        <v>5</v>
      </c>
      <c r="F219" s="55">
        <v>1</v>
      </c>
      <c r="G219" s="27">
        <v>2536</v>
      </c>
      <c r="H219" s="27">
        <v>23571</v>
      </c>
      <c r="I219" s="27">
        <v>23581</v>
      </c>
      <c r="J219" s="27">
        <v>9</v>
      </c>
    </row>
    <row r="220" spans="1:10">
      <c r="A220" s="1" t="s">
        <v>17</v>
      </c>
      <c r="B220" s="55">
        <v>31304</v>
      </c>
      <c r="C220" s="1" t="s">
        <v>238</v>
      </c>
      <c r="D220" s="6">
        <v>47065</v>
      </c>
      <c r="E220" s="1" t="s">
        <v>7</v>
      </c>
      <c r="F220" s="55">
        <v>4</v>
      </c>
      <c r="G220" s="27">
        <v>15042</v>
      </c>
      <c r="H220" s="27">
        <v>31961</v>
      </c>
      <c r="I220" s="27">
        <v>31198</v>
      </c>
      <c r="J220" s="27">
        <v>3</v>
      </c>
    </row>
    <row r="221" spans="1:10">
      <c r="A221" s="1" t="s">
        <v>17</v>
      </c>
      <c r="B221" s="55">
        <v>31305</v>
      </c>
      <c r="C221" s="1" t="s">
        <v>239</v>
      </c>
      <c r="D221" s="6">
        <v>48781</v>
      </c>
      <c r="E221" s="1" t="s">
        <v>7</v>
      </c>
      <c r="F221" s="55">
        <v>2</v>
      </c>
      <c r="G221" s="27">
        <v>16292</v>
      </c>
      <c r="H221" s="27">
        <v>33398</v>
      </c>
      <c r="I221" s="27">
        <v>30074</v>
      </c>
      <c r="J221" s="27">
        <v>4</v>
      </c>
    </row>
    <row r="222" spans="1:10">
      <c r="A222" s="1" t="s">
        <v>17</v>
      </c>
      <c r="B222" s="55">
        <v>31401</v>
      </c>
      <c r="C222" s="1" t="s">
        <v>373</v>
      </c>
      <c r="D222" s="6">
        <v>65225</v>
      </c>
      <c r="E222" s="1" t="s">
        <v>7</v>
      </c>
      <c r="F222" s="55">
        <v>5</v>
      </c>
      <c r="G222" s="27">
        <v>21080</v>
      </c>
      <c r="H222" s="27">
        <v>32319</v>
      </c>
      <c r="I222" s="27">
        <v>32608</v>
      </c>
      <c r="J222" s="27">
        <v>2</v>
      </c>
    </row>
    <row r="223" spans="1:10">
      <c r="A223" s="1" t="s">
        <v>17</v>
      </c>
      <c r="B223" s="55">
        <v>31402</v>
      </c>
      <c r="C223" s="1" t="s">
        <v>240</v>
      </c>
      <c r="D223" s="6">
        <v>52547</v>
      </c>
      <c r="E223" s="1" t="s">
        <v>7</v>
      </c>
      <c r="F223" s="55">
        <v>4</v>
      </c>
      <c r="G223" s="27" t="s">
        <v>402</v>
      </c>
      <c r="H223" s="27" t="s">
        <v>402</v>
      </c>
      <c r="I223" s="27" t="s">
        <v>402</v>
      </c>
      <c r="J223" s="27" t="s">
        <v>402</v>
      </c>
    </row>
    <row r="224" spans="1:10">
      <c r="A224" s="1" t="s">
        <v>17</v>
      </c>
      <c r="B224" s="55">
        <v>31403</v>
      </c>
      <c r="C224" s="1" t="s">
        <v>241</v>
      </c>
      <c r="D224" s="6">
        <v>28989</v>
      </c>
      <c r="E224" s="1" t="s">
        <v>7</v>
      </c>
      <c r="F224" s="55">
        <v>3</v>
      </c>
      <c r="G224" s="27">
        <v>9309</v>
      </c>
      <c r="H224" s="27">
        <v>32111</v>
      </c>
      <c r="I224" s="27">
        <v>32050</v>
      </c>
      <c r="J224" s="27">
        <v>2</v>
      </c>
    </row>
    <row r="225" spans="1:10">
      <c r="A225" s="1" t="s">
        <v>17</v>
      </c>
      <c r="B225" s="55">
        <v>31501</v>
      </c>
      <c r="C225" s="1" t="s">
        <v>242</v>
      </c>
      <c r="D225" s="6">
        <v>23743</v>
      </c>
      <c r="E225" s="1" t="s">
        <v>40</v>
      </c>
      <c r="F225" s="55">
        <v>1</v>
      </c>
      <c r="G225" s="27">
        <v>3568</v>
      </c>
      <c r="H225" s="27">
        <v>15029</v>
      </c>
      <c r="I225" s="27">
        <v>16950</v>
      </c>
      <c r="J225" s="27">
        <v>10</v>
      </c>
    </row>
    <row r="226" spans="1:10">
      <c r="A226" s="1" t="s">
        <v>17</v>
      </c>
      <c r="B226" s="55">
        <v>31502</v>
      </c>
      <c r="C226" s="1" t="s">
        <v>243</v>
      </c>
      <c r="D226" s="6">
        <v>22224</v>
      </c>
      <c r="E226" s="1" t="s">
        <v>40</v>
      </c>
      <c r="F226" s="55" t="s">
        <v>14</v>
      </c>
      <c r="G226" s="27">
        <v>4551</v>
      </c>
      <c r="H226" s="27">
        <v>20476</v>
      </c>
      <c r="I226" s="27">
        <v>22621</v>
      </c>
      <c r="J226" s="27">
        <v>9</v>
      </c>
    </row>
    <row r="227" spans="1:10">
      <c r="A227" s="1" t="s">
        <v>17</v>
      </c>
      <c r="B227" s="55">
        <v>31503</v>
      </c>
      <c r="C227" s="1" t="s">
        <v>244</v>
      </c>
      <c r="D227" s="6">
        <v>13956</v>
      </c>
      <c r="E227" s="1" t="s">
        <v>40</v>
      </c>
      <c r="F227" s="55" t="s">
        <v>14</v>
      </c>
      <c r="G227" s="27">
        <v>4038</v>
      </c>
      <c r="H227" s="27">
        <v>28934</v>
      </c>
      <c r="I227" s="27">
        <v>27359</v>
      </c>
      <c r="J227" s="27">
        <v>6</v>
      </c>
    </row>
    <row r="228" spans="1:10">
      <c r="A228" s="1" t="s">
        <v>17</v>
      </c>
      <c r="B228" s="55">
        <v>31601</v>
      </c>
      <c r="C228" s="1" t="s">
        <v>245</v>
      </c>
      <c r="D228" s="6">
        <v>42607</v>
      </c>
      <c r="E228" s="1" t="s">
        <v>7</v>
      </c>
      <c r="F228" s="55">
        <v>4</v>
      </c>
      <c r="G228" s="27" t="s">
        <v>402</v>
      </c>
      <c r="H228" s="27" t="s">
        <v>402</v>
      </c>
      <c r="I228" s="27" t="s">
        <v>402</v>
      </c>
      <c r="J228" s="27" t="s">
        <v>402</v>
      </c>
    </row>
    <row r="229" spans="1:10">
      <c r="A229" s="1" t="s">
        <v>17</v>
      </c>
      <c r="B229" s="55">
        <v>31602</v>
      </c>
      <c r="C229" s="1" t="s">
        <v>246</v>
      </c>
      <c r="D229" s="6">
        <v>64614</v>
      </c>
      <c r="E229" s="1" t="s">
        <v>7</v>
      </c>
      <c r="F229" s="55">
        <v>3</v>
      </c>
      <c r="G229" s="27" t="s">
        <v>402</v>
      </c>
      <c r="H229" s="27" t="s">
        <v>402</v>
      </c>
      <c r="I229" s="27" t="s">
        <v>402</v>
      </c>
      <c r="J229" s="27" t="s">
        <v>402</v>
      </c>
    </row>
    <row r="230" spans="1:10">
      <c r="A230" s="1" t="s">
        <v>17</v>
      </c>
      <c r="B230" s="55">
        <v>31603</v>
      </c>
      <c r="C230" s="1" t="s">
        <v>247</v>
      </c>
      <c r="D230" s="6">
        <v>47924</v>
      </c>
      <c r="E230" s="1" t="s">
        <v>7</v>
      </c>
      <c r="F230" s="55">
        <v>2</v>
      </c>
      <c r="G230" s="27" t="s">
        <v>402</v>
      </c>
      <c r="H230" s="27" t="s">
        <v>402</v>
      </c>
      <c r="I230" s="27" t="s">
        <v>402</v>
      </c>
      <c r="J230" s="27" t="s">
        <v>402</v>
      </c>
    </row>
    <row r="231" spans="1:10">
      <c r="A231" s="1" t="s">
        <v>17</v>
      </c>
      <c r="B231" s="55">
        <v>31605</v>
      </c>
      <c r="C231" s="1" t="s">
        <v>248</v>
      </c>
      <c r="D231" s="6">
        <v>33583</v>
      </c>
      <c r="E231" s="1" t="s">
        <v>7</v>
      </c>
      <c r="F231" s="55">
        <v>4</v>
      </c>
      <c r="G231" s="27" t="s">
        <v>402</v>
      </c>
      <c r="H231" s="27" t="s">
        <v>402</v>
      </c>
      <c r="I231" s="27" t="s">
        <v>402</v>
      </c>
      <c r="J231" s="27" t="s">
        <v>402</v>
      </c>
    </row>
    <row r="232" spans="1:10">
      <c r="A232" s="1" t="s">
        <v>17</v>
      </c>
      <c r="B232" s="55">
        <v>31606</v>
      </c>
      <c r="C232" s="1" t="s">
        <v>249</v>
      </c>
      <c r="D232" s="6">
        <v>39571</v>
      </c>
      <c r="E232" s="1" t="s">
        <v>5</v>
      </c>
      <c r="F232" s="55">
        <v>3</v>
      </c>
      <c r="G232" s="27">
        <v>12366</v>
      </c>
      <c r="H232" s="27">
        <v>31251</v>
      </c>
      <c r="I232" s="27">
        <v>28674</v>
      </c>
      <c r="J232" s="27">
        <v>5</v>
      </c>
    </row>
    <row r="233" spans="1:10">
      <c r="A233" s="1" t="s">
        <v>17</v>
      </c>
      <c r="B233" s="55">
        <v>31607</v>
      </c>
      <c r="C233" s="1" t="s">
        <v>374</v>
      </c>
      <c r="D233" s="6">
        <v>33374</v>
      </c>
      <c r="E233" s="1" t="s">
        <v>7</v>
      </c>
      <c r="F233" s="55">
        <v>3</v>
      </c>
      <c r="G233" s="27" t="s">
        <v>402</v>
      </c>
      <c r="H233" s="27" t="s">
        <v>402</v>
      </c>
      <c r="I233" s="27" t="s">
        <v>402</v>
      </c>
      <c r="J233" s="27" t="s">
        <v>402</v>
      </c>
    </row>
    <row r="234" spans="1:10">
      <c r="A234" s="1" t="s">
        <v>17</v>
      </c>
      <c r="B234" s="55">
        <v>31608</v>
      </c>
      <c r="C234" s="1" t="s">
        <v>375</v>
      </c>
      <c r="D234" s="6">
        <v>17556</v>
      </c>
      <c r="E234" s="1" t="s">
        <v>5</v>
      </c>
      <c r="F234" s="55">
        <v>3</v>
      </c>
      <c r="G234" s="27" t="s">
        <v>402</v>
      </c>
      <c r="H234" s="27" t="s">
        <v>402</v>
      </c>
      <c r="I234" s="27" t="s">
        <v>402</v>
      </c>
      <c r="J234" s="27" t="s">
        <v>402</v>
      </c>
    </row>
    <row r="235" spans="1:10">
      <c r="A235" s="1" t="s">
        <v>17</v>
      </c>
      <c r="B235" s="55">
        <v>31701</v>
      </c>
      <c r="C235" s="1" t="s">
        <v>250</v>
      </c>
      <c r="D235" s="6">
        <v>115128</v>
      </c>
      <c r="E235" s="1" t="s">
        <v>5</v>
      </c>
      <c r="F235" s="55">
        <v>2</v>
      </c>
      <c r="G235" s="27">
        <v>30156</v>
      </c>
      <c r="H235" s="27">
        <v>26193</v>
      </c>
      <c r="I235" s="27">
        <v>25113</v>
      </c>
      <c r="J235" s="27">
        <v>8</v>
      </c>
    </row>
    <row r="236" spans="1:10">
      <c r="A236" s="1" t="s">
        <v>17</v>
      </c>
      <c r="B236" s="55">
        <v>31801</v>
      </c>
      <c r="C236" s="1" t="s">
        <v>251</v>
      </c>
      <c r="D236" s="6">
        <v>32592</v>
      </c>
      <c r="E236" s="1" t="s">
        <v>9</v>
      </c>
      <c r="F236" s="55">
        <v>2</v>
      </c>
      <c r="G236" s="27" t="s">
        <v>402</v>
      </c>
      <c r="H236" s="27" t="s">
        <v>402</v>
      </c>
      <c r="I236" s="27" t="s">
        <v>402</v>
      </c>
      <c r="J236" s="27" t="s">
        <v>402</v>
      </c>
    </row>
    <row r="237" spans="1:10">
      <c r="A237" s="1" t="s">
        <v>17</v>
      </c>
      <c r="B237" s="55">
        <v>31802</v>
      </c>
      <c r="C237" s="1" t="s">
        <v>252</v>
      </c>
      <c r="D237" s="6">
        <v>145080</v>
      </c>
      <c r="E237" s="1" t="s">
        <v>9</v>
      </c>
      <c r="F237" s="55">
        <v>2</v>
      </c>
      <c r="G237" s="27" t="s">
        <v>402</v>
      </c>
      <c r="H237" s="27" t="s">
        <v>402</v>
      </c>
      <c r="I237" s="27" t="s">
        <v>402</v>
      </c>
      <c r="J237" s="27" t="s">
        <v>402</v>
      </c>
    </row>
    <row r="238" spans="1:10">
      <c r="A238" s="1" t="s">
        <v>17</v>
      </c>
      <c r="B238" s="55">
        <v>31901</v>
      </c>
      <c r="C238" s="1" t="s">
        <v>253</v>
      </c>
      <c r="D238" s="6">
        <v>69599</v>
      </c>
      <c r="E238" s="1" t="s">
        <v>5</v>
      </c>
      <c r="F238" s="55">
        <v>1</v>
      </c>
      <c r="G238" s="27" t="s">
        <v>402</v>
      </c>
      <c r="H238" s="27" t="s">
        <v>402</v>
      </c>
      <c r="I238" s="27" t="s">
        <v>402</v>
      </c>
      <c r="J238" s="27" t="s">
        <v>402</v>
      </c>
    </row>
    <row r="239" spans="1:10">
      <c r="A239" s="1" t="s">
        <v>17</v>
      </c>
      <c r="B239" s="55">
        <v>31902</v>
      </c>
      <c r="C239" s="1" t="s">
        <v>254</v>
      </c>
      <c r="D239" s="6">
        <v>38295</v>
      </c>
      <c r="E239" s="1" t="s">
        <v>5</v>
      </c>
      <c r="F239" s="55">
        <v>1</v>
      </c>
      <c r="G239" s="27">
        <v>11428</v>
      </c>
      <c r="H239" s="27">
        <v>29842</v>
      </c>
      <c r="I239" s="27">
        <v>26462</v>
      </c>
      <c r="J239" s="27">
        <v>7</v>
      </c>
    </row>
    <row r="240" spans="1:10">
      <c r="A240" s="1" t="s">
        <v>17</v>
      </c>
      <c r="B240" s="55">
        <v>31903</v>
      </c>
      <c r="C240" s="1" t="s">
        <v>255</v>
      </c>
      <c r="D240" s="6">
        <v>38886</v>
      </c>
      <c r="E240" s="1" t="s">
        <v>5</v>
      </c>
      <c r="F240" s="55">
        <v>1</v>
      </c>
      <c r="G240" s="27" t="s">
        <v>402</v>
      </c>
      <c r="H240" s="27" t="s">
        <v>402</v>
      </c>
      <c r="I240" s="27" t="s">
        <v>402</v>
      </c>
      <c r="J240" s="27" t="s">
        <v>402</v>
      </c>
    </row>
    <row r="241" spans="1:10">
      <c r="A241" s="1" t="s">
        <v>17</v>
      </c>
      <c r="B241" s="55">
        <v>31904</v>
      </c>
      <c r="C241" s="1" t="s">
        <v>256</v>
      </c>
      <c r="D241" s="6">
        <v>45408</v>
      </c>
      <c r="E241" s="1" t="s">
        <v>5</v>
      </c>
      <c r="F241" s="55">
        <v>1</v>
      </c>
      <c r="G241" s="27" t="s">
        <v>402</v>
      </c>
      <c r="H241" s="27" t="s">
        <v>402</v>
      </c>
      <c r="I241" s="27" t="s">
        <v>402</v>
      </c>
      <c r="J241" s="27" t="s">
        <v>402</v>
      </c>
    </row>
    <row r="242" spans="1:10">
      <c r="A242" s="1" t="s">
        <v>17</v>
      </c>
      <c r="B242" s="55">
        <v>31905</v>
      </c>
      <c r="C242" s="1" t="s">
        <v>257</v>
      </c>
      <c r="D242" s="6">
        <v>36147</v>
      </c>
      <c r="E242" s="1" t="s">
        <v>5</v>
      </c>
      <c r="F242" s="55">
        <v>1</v>
      </c>
      <c r="G242" s="27" t="s">
        <v>402</v>
      </c>
      <c r="H242" s="27" t="s">
        <v>402</v>
      </c>
      <c r="I242" s="27" t="s">
        <v>402</v>
      </c>
      <c r="J242" s="27" t="s">
        <v>402</v>
      </c>
    </row>
    <row r="243" spans="1:10">
      <c r="A243" s="1" t="s">
        <v>18</v>
      </c>
      <c r="B243" s="55">
        <v>40101</v>
      </c>
      <c r="C243" s="1" t="s">
        <v>258</v>
      </c>
      <c r="D243" s="6">
        <v>21751</v>
      </c>
      <c r="E243" s="1" t="s">
        <v>7</v>
      </c>
      <c r="F243" s="55">
        <v>4</v>
      </c>
      <c r="G243" s="27">
        <v>3832</v>
      </c>
      <c r="H243" s="27">
        <v>17618</v>
      </c>
      <c r="I243" s="27">
        <v>23235</v>
      </c>
      <c r="J243" s="27">
        <v>9</v>
      </c>
    </row>
    <row r="244" spans="1:10">
      <c r="A244" s="1" t="s">
        <v>18</v>
      </c>
      <c r="B244" s="55">
        <v>40102</v>
      </c>
      <c r="C244" s="1" t="s">
        <v>259</v>
      </c>
      <c r="D244" s="6">
        <v>55451</v>
      </c>
      <c r="E244" s="1" t="s">
        <v>5</v>
      </c>
      <c r="F244" s="55" t="s">
        <v>15</v>
      </c>
      <c r="G244" s="27">
        <v>15079</v>
      </c>
      <c r="H244" s="27">
        <v>27193</v>
      </c>
      <c r="I244" s="27">
        <v>25470</v>
      </c>
      <c r="J244" s="27">
        <v>8</v>
      </c>
    </row>
    <row r="245" spans="1:10">
      <c r="A245" s="1" t="s">
        <v>18</v>
      </c>
      <c r="B245" s="55">
        <v>40103</v>
      </c>
      <c r="C245" s="1" t="s">
        <v>260</v>
      </c>
      <c r="D245" s="6">
        <v>35684</v>
      </c>
      <c r="E245" s="1" t="s">
        <v>7</v>
      </c>
      <c r="F245" s="55">
        <v>5</v>
      </c>
      <c r="G245" s="27">
        <v>10401</v>
      </c>
      <c r="H245" s="27">
        <v>29147</v>
      </c>
      <c r="I245" s="27">
        <v>26440</v>
      </c>
      <c r="J245" s="27">
        <v>7</v>
      </c>
    </row>
    <row r="246" spans="1:10">
      <c r="A246" s="1" t="s">
        <v>18</v>
      </c>
      <c r="B246" s="55">
        <v>40104</v>
      </c>
      <c r="C246" s="1" t="s">
        <v>376</v>
      </c>
      <c r="D246" s="6">
        <v>41184</v>
      </c>
      <c r="E246" s="1" t="s">
        <v>7</v>
      </c>
      <c r="F246" s="55">
        <v>3</v>
      </c>
      <c r="G246" s="27">
        <v>12552</v>
      </c>
      <c r="H246" s="27">
        <v>30477</v>
      </c>
      <c r="I246" s="27">
        <v>28546</v>
      </c>
      <c r="J246" s="27">
        <v>5</v>
      </c>
    </row>
    <row r="247" spans="1:10">
      <c r="A247" s="1" t="s">
        <v>18</v>
      </c>
      <c r="B247" s="55">
        <v>40105</v>
      </c>
      <c r="C247" s="1" t="s">
        <v>261</v>
      </c>
      <c r="D247" s="6">
        <v>30003</v>
      </c>
      <c r="E247" s="1" t="s">
        <v>7</v>
      </c>
      <c r="F247" s="55">
        <v>3</v>
      </c>
      <c r="G247" s="27">
        <v>8092</v>
      </c>
      <c r="H247" s="27">
        <v>26969</v>
      </c>
      <c r="I247" s="27">
        <v>25628</v>
      </c>
      <c r="J247" s="27">
        <v>8</v>
      </c>
    </row>
    <row r="248" spans="1:10">
      <c r="A248" s="1" t="s">
        <v>18</v>
      </c>
      <c r="B248" s="55">
        <v>40106</v>
      </c>
      <c r="C248" s="1" t="s">
        <v>262</v>
      </c>
      <c r="D248" s="6">
        <v>23233</v>
      </c>
      <c r="E248" s="1" t="s">
        <v>7</v>
      </c>
      <c r="F248" s="55">
        <v>4</v>
      </c>
      <c r="G248" s="27">
        <v>6508</v>
      </c>
      <c r="H248" s="27">
        <v>28013</v>
      </c>
      <c r="I248" s="27">
        <v>27492</v>
      </c>
      <c r="J248" s="27">
        <v>6</v>
      </c>
    </row>
    <row r="249" spans="1:10">
      <c r="A249" s="1" t="s">
        <v>18</v>
      </c>
      <c r="B249" s="55">
        <v>40107</v>
      </c>
      <c r="C249" s="1" t="s">
        <v>263</v>
      </c>
      <c r="D249" s="6">
        <v>31414</v>
      </c>
      <c r="E249" s="1" t="s">
        <v>7</v>
      </c>
      <c r="F249" s="55">
        <v>4</v>
      </c>
      <c r="G249" s="27">
        <v>8280</v>
      </c>
      <c r="H249" s="27">
        <v>26359</v>
      </c>
      <c r="I249" s="27">
        <v>25083</v>
      </c>
      <c r="J249" s="27">
        <v>8</v>
      </c>
    </row>
    <row r="250" spans="1:10">
      <c r="A250" s="1" t="s">
        <v>18</v>
      </c>
      <c r="B250" s="55">
        <v>40201</v>
      </c>
      <c r="C250" s="63" t="s">
        <v>264</v>
      </c>
      <c r="D250" s="6">
        <v>26673</v>
      </c>
      <c r="E250" s="1" t="s">
        <v>7</v>
      </c>
      <c r="F250" s="55">
        <v>2</v>
      </c>
      <c r="G250" s="27" t="s">
        <v>402</v>
      </c>
      <c r="H250" s="27" t="s">
        <v>402</v>
      </c>
      <c r="I250" s="27">
        <v>28562</v>
      </c>
      <c r="J250" s="27">
        <v>5</v>
      </c>
    </row>
    <row r="251" spans="1:10">
      <c r="A251" s="1" t="s">
        <v>18</v>
      </c>
      <c r="B251" s="55">
        <v>40202</v>
      </c>
      <c r="C251" s="1" t="s">
        <v>265</v>
      </c>
      <c r="D251" s="6">
        <v>66627</v>
      </c>
      <c r="E251" s="1" t="s">
        <v>7</v>
      </c>
      <c r="F251" s="55">
        <v>1</v>
      </c>
      <c r="G251" s="27">
        <v>21085</v>
      </c>
      <c r="H251" s="27">
        <v>31646</v>
      </c>
      <c r="I251" s="27">
        <v>31987</v>
      </c>
      <c r="J251" s="27">
        <v>2</v>
      </c>
    </row>
    <row r="252" spans="1:10">
      <c r="A252" s="1" t="s">
        <v>18</v>
      </c>
      <c r="B252" s="55">
        <v>40203</v>
      </c>
      <c r="C252" s="1" t="s">
        <v>266</v>
      </c>
      <c r="D252" s="6">
        <v>54932</v>
      </c>
      <c r="E252" s="1" t="s">
        <v>7</v>
      </c>
      <c r="F252" s="55">
        <v>2</v>
      </c>
      <c r="G252" s="27">
        <v>15522</v>
      </c>
      <c r="H252" s="27">
        <v>28258</v>
      </c>
      <c r="I252" s="27">
        <v>28772</v>
      </c>
      <c r="J252" s="27">
        <v>5</v>
      </c>
    </row>
    <row r="253" spans="1:10">
      <c r="A253" s="1" t="s">
        <v>18</v>
      </c>
      <c r="B253" s="55">
        <v>40204</v>
      </c>
      <c r="C253" s="1" t="s">
        <v>267</v>
      </c>
      <c r="D253" s="6">
        <v>106480</v>
      </c>
      <c r="E253" s="1" t="s">
        <v>7</v>
      </c>
      <c r="F253" s="55">
        <v>1</v>
      </c>
      <c r="G253" s="27">
        <v>33470</v>
      </c>
      <c r="H253" s="27">
        <v>31433</v>
      </c>
      <c r="I253" s="27">
        <v>31409</v>
      </c>
      <c r="J253" s="27">
        <v>3</v>
      </c>
    </row>
    <row r="254" spans="1:10">
      <c r="A254" s="1" t="s">
        <v>18</v>
      </c>
      <c r="B254" s="55">
        <v>40205</v>
      </c>
      <c r="C254" s="1" t="s">
        <v>268</v>
      </c>
      <c r="D254" s="6">
        <v>74787</v>
      </c>
      <c r="E254" s="1" t="s">
        <v>7</v>
      </c>
      <c r="F254" s="55">
        <v>4</v>
      </c>
      <c r="G254" s="27">
        <v>23695</v>
      </c>
      <c r="H254" s="27">
        <v>31683</v>
      </c>
      <c r="I254" s="27">
        <v>29685</v>
      </c>
      <c r="J254" s="27">
        <v>4</v>
      </c>
    </row>
    <row r="255" spans="1:10">
      <c r="A255" s="1" t="s">
        <v>18</v>
      </c>
      <c r="B255" s="55">
        <v>40301</v>
      </c>
      <c r="C255" s="1" t="s">
        <v>269</v>
      </c>
      <c r="D255" s="6">
        <v>28976</v>
      </c>
      <c r="E255" s="1" t="s">
        <v>7</v>
      </c>
      <c r="F255" s="55">
        <v>4</v>
      </c>
      <c r="G255" s="27">
        <v>7543</v>
      </c>
      <c r="H255" s="27">
        <v>26030</v>
      </c>
      <c r="I255" s="27">
        <v>23956</v>
      </c>
      <c r="J255" s="27">
        <v>8</v>
      </c>
    </row>
    <row r="256" spans="1:10">
      <c r="A256" s="1" t="s">
        <v>18</v>
      </c>
      <c r="B256" s="55">
        <v>40302</v>
      </c>
      <c r="C256" s="1" t="s">
        <v>270</v>
      </c>
      <c r="D256" s="6">
        <v>74006</v>
      </c>
      <c r="E256" s="1" t="s">
        <v>7</v>
      </c>
      <c r="F256" s="55">
        <v>4</v>
      </c>
      <c r="G256" s="27">
        <v>18972</v>
      </c>
      <c r="H256" s="27">
        <v>25635</v>
      </c>
      <c r="I256" s="27">
        <v>24684</v>
      </c>
      <c r="J256" s="27">
        <v>8</v>
      </c>
    </row>
    <row r="257" spans="1:10">
      <c r="A257" s="1" t="s">
        <v>18</v>
      </c>
      <c r="B257" s="55">
        <v>40303</v>
      </c>
      <c r="C257" s="1" t="s">
        <v>271</v>
      </c>
      <c r="D257" s="6">
        <v>51015</v>
      </c>
      <c r="E257" s="1" t="s">
        <v>7</v>
      </c>
      <c r="F257" s="55">
        <v>5</v>
      </c>
      <c r="G257" s="27">
        <v>14273</v>
      </c>
      <c r="H257" s="27">
        <v>27977</v>
      </c>
      <c r="I257" s="27">
        <v>26202</v>
      </c>
      <c r="J257" s="27">
        <v>7</v>
      </c>
    </row>
    <row r="258" spans="1:10">
      <c r="A258" s="1" t="s">
        <v>18</v>
      </c>
      <c r="B258" s="55">
        <v>40304</v>
      </c>
      <c r="C258" s="1" t="s">
        <v>272</v>
      </c>
      <c r="D258" s="6">
        <v>131473</v>
      </c>
      <c r="E258" s="1" t="s">
        <v>7</v>
      </c>
      <c r="F258" s="55">
        <v>2</v>
      </c>
      <c r="G258" s="27">
        <v>37261</v>
      </c>
      <c r="H258" s="27">
        <v>28341</v>
      </c>
      <c r="I258" s="27">
        <v>26902</v>
      </c>
      <c r="J258" s="27">
        <v>6</v>
      </c>
    </row>
    <row r="259" spans="1:10">
      <c r="A259" s="1" t="s">
        <v>18</v>
      </c>
      <c r="B259" s="55">
        <v>40401</v>
      </c>
      <c r="C259" s="1" t="s">
        <v>273</v>
      </c>
      <c r="D259" s="6">
        <v>90305</v>
      </c>
      <c r="E259" s="1" t="s">
        <v>7</v>
      </c>
      <c r="F259" s="55">
        <v>2</v>
      </c>
      <c r="G259" s="27">
        <v>27006</v>
      </c>
      <c r="H259" s="27">
        <v>29905</v>
      </c>
      <c r="I259" s="27">
        <v>28519</v>
      </c>
      <c r="J259" s="27">
        <v>5</v>
      </c>
    </row>
    <row r="260" spans="1:10">
      <c r="A260" s="1" t="s">
        <v>18</v>
      </c>
      <c r="B260" s="55">
        <v>40402</v>
      </c>
      <c r="C260" s="1" t="s">
        <v>274</v>
      </c>
      <c r="D260" s="6">
        <v>47822</v>
      </c>
      <c r="E260" s="1" t="s">
        <v>7</v>
      </c>
      <c r="F260" s="55">
        <v>1</v>
      </c>
      <c r="G260" s="27">
        <v>13047</v>
      </c>
      <c r="H260" s="27">
        <v>27283</v>
      </c>
      <c r="I260" s="27">
        <v>26262</v>
      </c>
      <c r="J260" s="27">
        <v>7</v>
      </c>
    </row>
    <row r="261" spans="1:10">
      <c r="A261" s="1" t="s">
        <v>18</v>
      </c>
      <c r="B261" s="55">
        <v>40403</v>
      </c>
      <c r="C261" s="1" t="s">
        <v>275</v>
      </c>
      <c r="D261" s="6">
        <v>51640</v>
      </c>
      <c r="E261" s="1" t="s">
        <v>7</v>
      </c>
      <c r="F261" s="55">
        <v>2</v>
      </c>
      <c r="G261" s="27">
        <v>14716</v>
      </c>
      <c r="H261" s="27">
        <v>28498</v>
      </c>
      <c r="I261" s="27">
        <v>27997</v>
      </c>
      <c r="J261" s="27">
        <v>5</v>
      </c>
    </row>
    <row r="262" spans="1:10">
      <c r="A262" s="1" t="s">
        <v>18</v>
      </c>
      <c r="B262" s="55">
        <v>40501</v>
      </c>
      <c r="C262" s="1" t="s">
        <v>276</v>
      </c>
      <c r="D262" s="6">
        <v>27918</v>
      </c>
      <c r="E262" s="1" t="s">
        <v>5</v>
      </c>
      <c r="F262" s="55">
        <v>2</v>
      </c>
      <c r="G262" s="27">
        <v>6894</v>
      </c>
      <c r="H262" s="27">
        <v>24693</v>
      </c>
      <c r="I262" s="27">
        <v>22976</v>
      </c>
      <c r="J262" s="27">
        <v>9</v>
      </c>
    </row>
    <row r="263" spans="1:10">
      <c r="A263" s="1" t="s">
        <v>18</v>
      </c>
      <c r="B263" s="55">
        <v>40502</v>
      </c>
      <c r="C263" s="1" t="s">
        <v>277</v>
      </c>
      <c r="D263" s="6">
        <v>18027</v>
      </c>
      <c r="E263" s="1" t="s">
        <v>5</v>
      </c>
      <c r="F263" s="55">
        <v>2</v>
      </c>
      <c r="G263" s="27">
        <v>4626</v>
      </c>
      <c r="H263" s="27">
        <v>25660</v>
      </c>
      <c r="I263" s="27">
        <v>22765</v>
      </c>
      <c r="J263" s="27">
        <v>9</v>
      </c>
    </row>
    <row r="264" spans="1:10">
      <c r="A264" s="1" t="s">
        <v>18</v>
      </c>
      <c r="B264" s="55">
        <v>40503</v>
      </c>
      <c r="C264" s="1" t="s">
        <v>278</v>
      </c>
      <c r="D264" s="6">
        <v>21809</v>
      </c>
      <c r="E264" s="1" t="s">
        <v>9</v>
      </c>
      <c r="F264" s="55">
        <v>1</v>
      </c>
      <c r="G264" s="27">
        <v>6187</v>
      </c>
      <c r="H264" s="27">
        <v>28369</v>
      </c>
      <c r="I264" s="27">
        <v>25625</v>
      </c>
      <c r="J264" s="27">
        <v>8</v>
      </c>
    </row>
    <row r="265" spans="1:10">
      <c r="A265" s="1" t="s">
        <v>18</v>
      </c>
      <c r="B265" s="55">
        <v>40504</v>
      </c>
      <c r="C265" s="1" t="s">
        <v>279</v>
      </c>
      <c r="D265" s="6">
        <v>21003</v>
      </c>
      <c r="E265" s="1" t="s">
        <v>9</v>
      </c>
      <c r="F265" s="55">
        <v>1</v>
      </c>
      <c r="G265" s="27" t="s">
        <v>402</v>
      </c>
      <c r="H265" s="27" t="s">
        <v>402</v>
      </c>
      <c r="I265" s="27" t="s">
        <v>402</v>
      </c>
      <c r="J265" s="27" t="s">
        <v>402</v>
      </c>
    </row>
    <row r="266" spans="1:10">
      <c r="A266" s="1" t="s">
        <v>18</v>
      </c>
      <c r="B266" s="55">
        <v>40601</v>
      </c>
      <c r="C266" s="1" t="s">
        <v>280</v>
      </c>
      <c r="D266" s="6">
        <v>44636</v>
      </c>
      <c r="E266" s="1" t="s">
        <v>40</v>
      </c>
      <c r="F266" s="55">
        <v>1</v>
      </c>
      <c r="G266" s="27" t="s">
        <v>402</v>
      </c>
      <c r="H266" s="27" t="s">
        <v>402</v>
      </c>
      <c r="I266" s="27" t="s">
        <v>402</v>
      </c>
      <c r="J266" s="27" t="s">
        <v>402</v>
      </c>
    </row>
    <row r="267" spans="1:10">
      <c r="A267" s="1" t="s">
        <v>18</v>
      </c>
      <c r="B267" s="55">
        <v>40602</v>
      </c>
      <c r="C267" s="1" t="s">
        <v>281</v>
      </c>
      <c r="D267" s="6">
        <v>21071</v>
      </c>
      <c r="E267" s="1" t="s">
        <v>9</v>
      </c>
      <c r="F267" s="55">
        <v>1</v>
      </c>
      <c r="G267" s="27">
        <v>5807</v>
      </c>
      <c r="H267" s="27">
        <v>27558</v>
      </c>
      <c r="I267" s="27">
        <v>27842</v>
      </c>
      <c r="J267" s="27">
        <v>6</v>
      </c>
    </row>
    <row r="268" spans="1:10">
      <c r="A268" s="1" t="s">
        <v>18</v>
      </c>
      <c r="B268" s="55">
        <v>40701</v>
      </c>
      <c r="C268" s="1" t="s">
        <v>282</v>
      </c>
      <c r="D268" s="6">
        <v>42227</v>
      </c>
      <c r="E268" s="1" t="s">
        <v>5</v>
      </c>
      <c r="F268" s="55">
        <v>2</v>
      </c>
      <c r="G268" s="27">
        <v>14072</v>
      </c>
      <c r="H268" s="27">
        <v>33326</v>
      </c>
      <c r="I268" s="27">
        <v>26660</v>
      </c>
      <c r="J268" s="27">
        <v>6</v>
      </c>
    </row>
    <row r="269" spans="1:10">
      <c r="A269" s="1" t="s">
        <v>18</v>
      </c>
      <c r="B269" s="55">
        <v>40702</v>
      </c>
      <c r="C269" s="1" t="s">
        <v>283</v>
      </c>
      <c r="D269" s="6">
        <v>51277</v>
      </c>
      <c r="E269" s="1" t="s">
        <v>9</v>
      </c>
      <c r="F269" s="55">
        <v>1</v>
      </c>
      <c r="G269" s="27">
        <v>14563</v>
      </c>
      <c r="H269" s="27">
        <v>28401</v>
      </c>
      <c r="I269" s="27">
        <v>25876</v>
      </c>
      <c r="J269" s="27">
        <v>7</v>
      </c>
    </row>
    <row r="270" spans="1:10">
      <c r="A270" s="1" t="s">
        <v>18</v>
      </c>
      <c r="B270" s="55">
        <v>40703</v>
      </c>
      <c r="C270" s="1" t="s">
        <v>284</v>
      </c>
      <c r="D270" s="6">
        <v>56229</v>
      </c>
      <c r="E270" s="1" t="s">
        <v>9</v>
      </c>
      <c r="F270" s="55">
        <v>1</v>
      </c>
      <c r="G270" s="27">
        <v>14589</v>
      </c>
      <c r="H270" s="27">
        <v>25945</v>
      </c>
      <c r="I270" s="27">
        <v>23472</v>
      </c>
      <c r="J270" s="27">
        <v>9</v>
      </c>
    </row>
    <row r="271" spans="1:10">
      <c r="A271" s="1" t="s">
        <v>19</v>
      </c>
      <c r="B271" s="55">
        <v>50101</v>
      </c>
      <c r="C271" s="1" t="s">
        <v>285</v>
      </c>
      <c r="D271" s="6">
        <v>39337</v>
      </c>
      <c r="E271" s="1" t="s">
        <v>5</v>
      </c>
      <c r="F271" s="55" t="s">
        <v>15</v>
      </c>
      <c r="G271" s="27">
        <v>8874</v>
      </c>
      <c r="H271" s="27">
        <v>22558</v>
      </c>
      <c r="I271" s="27">
        <v>21011</v>
      </c>
      <c r="J271" s="27">
        <v>10</v>
      </c>
    </row>
    <row r="272" spans="1:10">
      <c r="A272" s="1" t="s">
        <v>19</v>
      </c>
      <c r="B272" s="55">
        <v>50102</v>
      </c>
      <c r="C272" s="1" t="s">
        <v>286</v>
      </c>
      <c r="D272" s="6">
        <v>78472</v>
      </c>
      <c r="E272" s="1" t="s">
        <v>5</v>
      </c>
      <c r="F272" s="55">
        <v>2</v>
      </c>
      <c r="G272" s="27">
        <v>20759</v>
      </c>
      <c r="H272" s="27">
        <v>26454</v>
      </c>
      <c r="I272" s="27">
        <v>25292</v>
      </c>
      <c r="J272" s="27">
        <v>8</v>
      </c>
    </row>
    <row r="273" spans="1:10">
      <c r="A273" s="1" t="s">
        <v>19</v>
      </c>
      <c r="B273" s="55">
        <v>50103</v>
      </c>
      <c r="C273" s="1" t="s">
        <v>287</v>
      </c>
      <c r="D273" s="6">
        <v>17835</v>
      </c>
      <c r="E273" s="1" t="s">
        <v>9</v>
      </c>
      <c r="F273" s="55" t="s">
        <v>10</v>
      </c>
      <c r="G273" s="27">
        <v>4799</v>
      </c>
      <c r="H273" s="27">
        <v>26909</v>
      </c>
      <c r="I273" s="27">
        <v>24274</v>
      </c>
      <c r="J273" s="27">
        <v>8</v>
      </c>
    </row>
    <row r="274" spans="1:10">
      <c r="A274" s="1" t="s">
        <v>19</v>
      </c>
      <c r="B274" s="55">
        <v>50201</v>
      </c>
      <c r="C274" s="1" t="s">
        <v>288</v>
      </c>
      <c r="D274" s="6">
        <v>77496</v>
      </c>
      <c r="E274" s="1" t="s">
        <v>7</v>
      </c>
      <c r="F274" s="55">
        <v>3</v>
      </c>
      <c r="G274" s="27">
        <v>23761</v>
      </c>
      <c r="H274" s="27">
        <v>30661</v>
      </c>
      <c r="I274" s="27">
        <v>28185</v>
      </c>
      <c r="J274" s="27">
        <v>5</v>
      </c>
    </row>
    <row r="275" spans="1:10">
      <c r="A275" s="1" t="s">
        <v>19</v>
      </c>
      <c r="B275" s="55">
        <v>50301</v>
      </c>
      <c r="C275" s="1" t="s">
        <v>289</v>
      </c>
      <c r="D275" s="6">
        <v>55063</v>
      </c>
      <c r="E275" s="1" t="s">
        <v>7</v>
      </c>
      <c r="F275" s="55">
        <v>5</v>
      </c>
      <c r="G275" s="27">
        <v>13287</v>
      </c>
      <c r="H275" s="27">
        <v>24130</v>
      </c>
      <c r="I275" s="27">
        <v>23126</v>
      </c>
      <c r="J275" s="27">
        <v>9</v>
      </c>
    </row>
    <row r="276" spans="1:10">
      <c r="A276" s="1" t="s">
        <v>19</v>
      </c>
      <c r="B276" s="55">
        <v>50302</v>
      </c>
      <c r="C276" s="1" t="s">
        <v>290</v>
      </c>
      <c r="D276" s="6">
        <v>90971</v>
      </c>
      <c r="E276" s="1" t="s">
        <v>7</v>
      </c>
      <c r="F276" s="55">
        <v>5</v>
      </c>
      <c r="G276" s="27">
        <v>18970</v>
      </c>
      <c r="H276" s="27">
        <v>20852</v>
      </c>
      <c r="I276" s="27">
        <v>22347</v>
      </c>
      <c r="J276" s="27">
        <v>9</v>
      </c>
    </row>
    <row r="277" spans="1:10">
      <c r="A277" s="1" t="s">
        <v>19</v>
      </c>
      <c r="B277" s="55">
        <v>50401</v>
      </c>
      <c r="C277" s="1" t="s">
        <v>291</v>
      </c>
      <c r="D277" s="6">
        <v>67781</v>
      </c>
      <c r="E277" s="1" t="s">
        <v>7</v>
      </c>
      <c r="F277" s="55">
        <v>3</v>
      </c>
      <c r="G277" s="27">
        <v>17002</v>
      </c>
      <c r="H277" s="27">
        <v>25084</v>
      </c>
      <c r="I277" s="27">
        <v>24849</v>
      </c>
      <c r="J277" s="27">
        <v>8</v>
      </c>
    </row>
    <row r="278" spans="1:10">
      <c r="A278" s="1" t="s">
        <v>19</v>
      </c>
      <c r="B278" s="55">
        <v>50402</v>
      </c>
      <c r="C278" s="1" t="s">
        <v>292</v>
      </c>
      <c r="D278" s="6">
        <v>33678</v>
      </c>
      <c r="E278" s="1" t="s">
        <v>7</v>
      </c>
      <c r="F278" s="55">
        <v>4</v>
      </c>
      <c r="G278" s="27">
        <v>8981</v>
      </c>
      <c r="H278" s="27">
        <v>26667</v>
      </c>
      <c r="I278" s="27">
        <v>26144</v>
      </c>
      <c r="J278" s="27">
        <v>7</v>
      </c>
    </row>
    <row r="279" spans="1:10">
      <c r="A279" s="1" t="s">
        <v>19</v>
      </c>
      <c r="B279" s="55">
        <v>50403</v>
      </c>
      <c r="C279" s="1" t="s">
        <v>293</v>
      </c>
      <c r="D279" s="6">
        <v>98483</v>
      </c>
      <c r="E279" s="1" t="s">
        <v>7</v>
      </c>
      <c r="F279" s="55">
        <v>3</v>
      </c>
      <c r="G279" s="27">
        <v>26202</v>
      </c>
      <c r="H279" s="27">
        <v>26606</v>
      </c>
      <c r="I279" s="27">
        <v>27546</v>
      </c>
      <c r="J279" s="27">
        <v>6</v>
      </c>
    </row>
    <row r="280" spans="1:10">
      <c r="A280" s="1" t="s">
        <v>19</v>
      </c>
      <c r="B280" s="55">
        <v>50501</v>
      </c>
      <c r="C280" s="1" t="s">
        <v>294</v>
      </c>
      <c r="D280" s="6">
        <v>123873</v>
      </c>
      <c r="E280" s="1" t="s">
        <v>7</v>
      </c>
      <c r="F280" s="55">
        <v>5</v>
      </c>
      <c r="G280" s="27">
        <v>34457</v>
      </c>
      <c r="H280" s="27">
        <v>27816</v>
      </c>
      <c r="I280" s="27">
        <v>27286</v>
      </c>
      <c r="J280" s="27">
        <v>6</v>
      </c>
    </row>
    <row r="281" spans="1:10">
      <c r="A281" s="1" t="s">
        <v>19</v>
      </c>
      <c r="B281" s="55">
        <v>50502</v>
      </c>
      <c r="C281" s="1" t="s">
        <v>295</v>
      </c>
      <c r="D281" s="6">
        <v>161032</v>
      </c>
      <c r="E281" s="1" t="s">
        <v>7</v>
      </c>
      <c r="F281" s="55">
        <v>5</v>
      </c>
      <c r="G281" s="27">
        <v>40705</v>
      </c>
      <c r="H281" s="27">
        <v>25278</v>
      </c>
      <c r="I281" s="27">
        <v>24998</v>
      </c>
      <c r="J281" s="27">
        <v>8</v>
      </c>
    </row>
    <row r="282" spans="1:10">
      <c r="A282" s="1" t="s">
        <v>19</v>
      </c>
      <c r="B282" s="55">
        <v>50503</v>
      </c>
      <c r="C282" s="1" t="s">
        <v>296</v>
      </c>
      <c r="D282" s="6">
        <v>142037</v>
      </c>
      <c r="E282" s="1" t="s">
        <v>7</v>
      </c>
      <c r="F282" s="55">
        <v>4</v>
      </c>
      <c r="G282" s="27">
        <v>38286</v>
      </c>
      <c r="H282" s="27">
        <v>26955</v>
      </c>
      <c r="I282" s="27">
        <v>27763</v>
      </c>
      <c r="J282" s="27">
        <v>6</v>
      </c>
    </row>
    <row r="283" spans="1:10">
      <c r="A283" s="1" t="s">
        <v>19</v>
      </c>
      <c r="B283" s="55">
        <v>50601</v>
      </c>
      <c r="C283" s="1" t="s">
        <v>297</v>
      </c>
      <c r="D283" s="6">
        <v>61017</v>
      </c>
      <c r="E283" s="1" t="s">
        <v>7</v>
      </c>
      <c r="F283" s="55">
        <v>1</v>
      </c>
      <c r="G283" s="27">
        <v>16827</v>
      </c>
      <c r="H283" s="27">
        <v>27578</v>
      </c>
      <c r="I283" s="27">
        <v>28164</v>
      </c>
      <c r="J283" s="27">
        <v>5</v>
      </c>
    </row>
    <row r="284" spans="1:10">
      <c r="A284" s="1" t="s">
        <v>19</v>
      </c>
      <c r="B284" s="55">
        <v>50602</v>
      </c>
      <c r="C284" s="1" t="s">
        <v>298</v>
      </c>
      <c r="D284" s="6">
        <v>61059</v>
      </c>
      <c r="E284" s="1" t="s">
        <v>7</v>
      </c>
      <c r="F284" s="55">
        <v>3</v>
      </c>
      <c r="G284" s="27">
        <v>13341</v>
      </c>
      <c r="H284" s="27">
        <v>21850</v>
      </c>
      <c r="I284" s="27">
        <v>23300</v>
      </c>
      <c r="J284" s="27">
        <v>9</v>
      </c>
    </row>
    <row r="285" spans="1:10">
      <c r="A285" s="1" t="s">
        <v>19</v>
      </c>
      <c r="B285" s="55">
        <v>50603</v>
      </c>
      <c r="C285" s="1" t="s">
        <v>299</v>
      </c>
      <c r="D285" s="6">
        <v>76770</v>
      </c>
      <c r="E285" s="1" t="s">
        <v>7</v>
      </c>
      <c r="F285" s="55">
        <v>4</v>
      </c>
      <c r="G285" s="27">
        <v>20644</v>
      </c>
      <c r="H285" s="27">
        <v>26891</v>
      </c>
      <c r="I285" s="27">
        <v>28093</v>
      </c>
      <c r="J285" s="27">
        <v>5</v>
      </c>
    </row>
    <row r="286" spans="1:10">
      <c r="A286" s="1" t="s">
        <v>19</v>
      </c>
      <c r="B286" s="55">
        <v>50604</v>
      </c>
      <c r="C286" s="1" t="s">
        <v>300</v>
      </c>
      <c r="D286" s="6">
        <v>91915</v>
      </c>
      <c r="E286" s="1" t="s">
        <v>7</v>
      </c>
      <c r="F286" s="55">
        <v>2</v>
      </c>
      <c r="G286" s="27">
        <v>26869</v>
      </c>
      <c r="H286" s="27">
        <v>29233</v>
      </c>
      <c r="I286" s="27">
        <v>30086</v>
      </c>
      <c r="J286" s="27">
        <v>4</v>
      </c>
    </row>
    <row r="287" spans="1:10">
      <c r="A287" s="1" t="s">
        <v>19</v>
      </c>
      <c r="B287" s="55">
        <v>50605</v>
      </c>
      <c r="C287" s="1" t="s">
        <v>301</v>
      </c>
      <c r="D287" s="6">
        <v>45204</v>
      </c>
      <c r="E287" s="1" t="s">
        <v>7</v>
      </c>
      <c r="F287" s="55">
        <v>3</v>
      </c>
      <c r="G287" s="27">
        <v>11870</v>
      </c>
      <c r="H287" s="27">
        <v>26258</v>
      </c>
      <c r="I287" s="27">
        <v>25283</v>
      </c>
      <c r="J287" s="27">
        <v>8</v>
      </c>
    </row>
    <row r="288" spans="1:10">
      <c r="A288" s="1" t="s">
        <v>19</v>
      </c>
      <c r="B288" s="55">
        <v>50606</v>
      </c>
      <c r="C288" s="1" t="s">
        <v>302</v>
      </c>
      <c r="D288" s="6">
        <v>19982</v>
      </c>
      <c r="E288" s="1" t="s">
        <v>7</v>
      </c>
      <c r="F288" s="55">
        <v>3</v>
      </c>
      <c r="G288" s="27">
        <v>5564</v>
      </c>
      <c r="H288" s="27">
        <v>27845</v>
      </c>
      <c r="I288" s="27">
        <v>28955</v>
      </c>
      <c r="J288" s="27">
        <v>5</v>
      </c>
    </row>
    <row r="289" spans="1:10">
      <c r="A289" s="1" t="s">
        <v>19</v>
      </c>
      <c r="B289" s="55">
        <v>50607</v>
      </c>
      <c r="C289" s="1" t="s">
        <v>303</v>
      </c>
      <c r="D289" s="6">
        <v>36182</v>
      </c>
      <c r="E289" s="1" t="s">
        <v>7</v>
      </c>
      <c r="F289" s="55">
        <v>5</v>
      </c>
      <c r="G289" s="27">
        <v>8460</v>
      </c>
      <c r="H289" s="27">
        <v>23383</v>
      </c>
      <c r="I289" s="27">
        <v>23412</v>
      </c>
      <c r="J289" s="27">
        <v>9</v>
      </c>
    </row>
    <row r="290" spans="1:10">
      <c r="A290" s="1" t="s">
        <v>19</v>
      </c>
      <c r="B290" s="55">
        <v>50701</v>
      </c>
      <c r="C290" s="1" t="s">
        <v>304</v>
      </c>
      <c r="D290" s="6">
        <v>81052</v>
      </c>
      <c r="E290" s="1" t="s">
        <v>7</v>
      </c>
      <c r="F290" s="55">
        <v>4</v>
      </c>
      <c r="G290" s="27">
        <v>21659</v>
      </c>
      <c r="H290" s="27">
        <v>26722</v>
      </c>
      <c r="I290" s="27">
        <v>27115</v>
      </c>
      <c r="J290" s="27">
        <v>6</v>
      </c>
    </row>
    <row r="291" spans="1:10">
      <c r="A291" s="1" t="s">
        <v>19</v>
      </c>
      <c r="B291" s="55">
        <v>50702</v>
      </c>
      <c r="C291" s="1" t="s">
        <v>305</v>
      </c>
      <c r="D291" s="6">
        <v>31811</v>
      </c>
      <c r="E291" s="1" t="s">
        <v>7</v>
      </c>
      <c r="F291" s="55">
        <v>4</v>
      </c>
      <c r="G291" s="27">
        <v>7837</v>
      </c>
      <c r="H291" s="27">
        <v>24637</v>
      </c>
      <c r="I291" s="27">
        <v>23451</v>
      </c>
      <c r="J291" s="27">
        <v>9</v>
      </c>
    </row>
    <row r="292" spans="1:10">
      <c r="A292" s="1" t="s">
        <v>19</v>
      </c>
      <c r="B292" s="55">
        <v>50703</v>
      </c>
      <c r="C292" s="1" t="s">
        <v>306</v>
      </c>
      <c r="D292" s="6">
        <v>29956</v>
      </c>
      <c r="E292" s="1" t="s">
        <v>7</v>
      </c>
      <c r="F292" s="55">
        <v>1</v>
      </c>
      <c r="G292" s="27">
        <v>7282</v>
      </c>
      <c r="H292" s="27">
        <v>24309</v>
      </c>
      <c r="I292" s="27">
        <v>25847</v>
      </c>
      <c r="J292" s="27">
        <v>7</v>
      </c>
    </row>
    <row r="293" spans="1:10">
      <c r="A293" s="1" t="s">
        <v>19</v>
      </c>
      <c r="B293" s="55">
        <v>50704</v>
      </c>
      <c r="C293" s="1" t="s">
        <v>307</v>
      </c>
      <c r="D293" s="6">
        <v>83078</v>
      </c>
      <c r="E293" s="1" t="s">
        <v>7</v>
      </c>
      <c r="F293" s="55">
        <v>5</v>
      </c>
      <c r="G293" s="27">
        <v>22395</v>
      </c>
      <c r="H293" s="27">
        <v>26957</v>
      </c>
      <c r="I293" s="27">
        <v>25400</v>
      </c>
      <c r="J293" s="27">
        <v>8</v>
      </c>
    </row>
    <row r="294" spans="1:10">
      <c r="A294" s="1" t="s">
        <v>19</v>
      </c>
      <c r="B294" s="55">
        <v>50705</v>
      </c>
      <c r="C294" s="1" t="s">
        <v>308</v>
      </c>
      <c r="D294" s="6">
        <v>95240</v>
      </c>
      <c r="E294" s="1" t="s">
        <v>7</v>
      </c>
      <c r="F294" s="55">
        <v>3</v>
      </c>
      <c r="G294" s="27">
        <v>24848</v>
      </c>
      <c r="H294" s="27">
        <v>26090</v>
      </c>
      <c r="I294" s="27">
        <v>26194</v>
      </c>
      <c r="J294" s="27">
        <v>7</v>
      </c>
    </row>
    <row r="295" spans="1:10">
      <c r="A295" s="1" t="s">
        <v>19</v>
      </c>
      <c r="B295" s="55">
        <v>50901</v>
      </c>
      <c r="C295" s="1" t="s">
        <v>314</v>
      </c>
      <c r="D295" s="6">
        <v>46431</v>
      </c>
      <c r="E295" s="1" t="s">
        <v>9</v>
      </c>
      <c r="F295" s="55" t="s">
        <v>10</v>
      </c>
      <c r="G295" s="27">
        <v>12302</v>
      </c>
      <c r="H295" s="27">
        <v>26495</v>
      </c>
      <c r="I295" s="27">
        <v>24317</v>
      </c>
      <c r="J295" s="27">
        <v>8</v>
      </c>
    </row>
    <row r="296" spans="1:10">
      <c r="A296" s="1" t="s">
        <v>19</v>
      </c>
      <c r="B296" s="55">
        <v>50902</v>
      </c>
      <c r="C296" s="1" t="s">
        <v>315</v>
      </c>
      <c r="D296" s="6">
        <v>44279</v>
      </c>
      <c r="E296" s="1" t="s">
        <v>5</v>
      </c>
      <c r="F296" s="55">
        <v>2</v>
      </c>
      <c r="G296" s="27">
        <v>13563</v>
      </c>
      <c r="H296" s="27">
        <v>30630</v>
      </c>
      <c r="I296" s="27">
        <v>27771</v>
      </c>
      <c r="J296" s="27">
        <v>6</v>
      </c>
    </row>
    <row r="297" spans="1:10">
      <c r="A297" s="1" t="s">
        <v>19</v>
      </c>
      <c r="B297" s="55">
        <v>50903</v>
      </c>
      <c r="C297" s="1" t="s">
        <v>316</v>
      </c>
      <c r="D297" s="6">
        <v>15804</v>
      </c>
      <c r="E297" s="1" t="s">
        <v>9</v>
      </c>
      <c r="F297" s="55">
        <v>1</v>
      </c>
      <c r="G297" s="27">
        <v>4500</v>
      </c>
      <c r="H297" s="27">
        <v>28472</v>
      </c>
      <c r="I297" s="27">
        <v>26133</v>
      </c>
      <c r="J297" s="27">
        <v>7</v>
      </c>
    </row>
    <row r="298" spans="1:10">
      <c r="A298" s="1" t="s">
        <v>19</v>
      </c>
      <c r="B298" s="55">
        <v>51001</v>
      </c>
      <c r="C298" s="1" t="s">
        <v>312</v>
      </c>
      <c r="D298" s="6">
        <v>25962</v>
      </c>
      <c r="E298" s="1" t="s">
        <v>40</v>
      </c>
      <c r="F298" s="55">
        <v>1</v>
      </c>
      <c r="G298" s="27">
        <v>5073</v>
      </c>
      <c r="H298" s="27">
        <v>19538</v>
      </c>
      <c r="I298" s="27">
        <v>21474</v>
      </c>
      <c r="J298" s="27">
        <v>10</v>
      </c>
    </row>
    <row r="299" spans="1:10">
      <c r="A299" s="1" t="s">
        <v>19</v>
      </c>
      <c r="B299" s="55">
        <v>51002</v>
      </c>
      <c r="C299" s="1" t="s">
        <v>377</v>
      </c>
      <c r="D299" s="6">
        <v>19983</v>
      </c>
      <c r="E299" s="1" t="s">
        <v>40</v>
      </c>
      <c r="F299" s="55" t="s">
        <v>14</v>
      </c>
      <c r="G299" s="27">
        <v>3451</v>
      </c>
      <c r="H299" s="27">
        <v>17270</v>
      </c>
      <c r="I299" s="27" t="s">
        <v>403</v>
      </c>
      <c r="J299" s="27">
        <v>10</v>
      </c>
    </row>
    <row r="300" spans="1:10">
      <c r="A300" s="1" t="s">
        <v>19</v>
      </c>
      <c r="B300" s="55">
        <v>51003</v>
      </c>
      <c r="C300" s="1" t="s">
        <v>378</v>
      </c>
      <c r="D300" s="6">
        <v>27147</v>
      </c>
      <c r="E300" s="1" t="s">
        <v>40</v>
      </c>
      <c r="F300" s="55" t="s">
        <v>14</v>
      </c>
      <c r="G300" s="27">
        <v>4206</v>
      </c>
      <c r="H300" s="27">
        <v>15494</v>
      </c>
      <c r="I300" s="27" t="s">
        <v>396</v>
      </c>
      <c r="J300" s="27">
        <v>10</v>
      </c>
    </row>
    <row r="301" spans="1:10">
      <c r="A301" s="1" t="s">
        <v>19</v>
      </c>
      <c r="B301" s="55">
        <v>51101</v>
      </c>
      <c r="C301" s="1" t="s">
        <v>309</v>
      </c>
      <c r="D301" s="6">
        <v>12208</v>
      </c>
      <c r="E301" s="1" t="s">
        <v>40</v>
      </c>
      <c r="F301" s="55" t="s">
        <v>14</v>
      </c>
      <c r="G301" s="27" t="s">
        <v>402</v>
      </c>
      <c r="H301" s="27" t="s">
        <v>402</v>
      </c>
      <c r="I301" s="27" t="s">
        <v>402</v>
      </c>
      <c r="J301" s="27" t="s">
        <v>402</v>
      </c>
    </row>
    <row r="302" spans="1:10">
      <c r="A302" s="1" t="s">
        <v>19</v>
      </c>
      <c r="B302" s="55">
        <v>51102</v>
      </c>
      <c r="C302" s="63" t="s">
        <v>310</v>
      </c>
      <c r="D302" s="6">
        <v>7443</v>
      </c>
      <c r="E302" s="1" t="s">
        <v>40</v>
      </c>
      <c r="F302" s="55" t="s">
        <v>14</v>
      </c>
      <c r="G302" s="27" t="s">
        <v>402</v>
      </c>
      <c r="H302" s="27" t="s">
        <v>402</v>
      </c>
      <c r="I302" s="27">
        <v>22668</v>
      </c>
      <c r="J302" s="27">
        <v>9</v>
      </c>
    </row>
    <row r="303" spans="1:10">
      <c r="A303" s="1" t="s">
        <v>19</v>
      </c>
      <c r="B303" s="55">
        <v>51103</v>
      </c>
      <c r="C303" s="1" t="s">
        <v>311</v>
      </c>
      <c r="D303" s="6">
        <v>29669</v>
      </c>
      <c r="E303" s="1" t="s">
        <v>9</v>
      </c>
      <c r="F303" s="55">
        <v>1</v>
      </c>
      <c r="G303" s="27">
        <v>7711</v>
      </c>
      <c r="H303" s="27">
        <v>25990</v>
      </c>
      <c r="I303" s="27">
        <v>28799</v>
      </c>
      <c r="J303" s="27">
        <v>5</v>
      </c>
    </row>
    <row r="304" spans="1:10">
      <c r="A304" s="1" t="s">
        <v>19</v>
      </c>
      <c r="B304" s="55">
        <v>51104</v>
      </c>
      <c r="C304" s="1" t="s">
        <v>313</v>
      </c>
      <c r="D304" s="6">
        <v>41728</v>
      </c>
      <c r="E304" s="1" t="s">
        <v>9</v>
      </c>
      <c r="F304" s="55">
        <v>1</v>
      </c>
      <c r="G304" s="27">
        <v>14188</v>
      </c>
      <c r="H304" s="27">
        <v>34001</v>
      </c>
      <c r="I304" s="27">
        <v>32010</v>
      </c>
      <c r="J304" s="27">
        <v>2</v>
      </c>
    </row>
    <row r="305" spans="1:10">
      <c r="A305" s="1" t="s">
        <v>20</v>
      </c>
      <c r="B305" s="55">
        <v>60101</v>
      </c>
      <c r="C305" s="1" t="s">
        <v>317</v>
      </c>
      <c r="D305" s="6">
        <v>12354</v>
      </c>
      <c r="E305" s="1" t="s">
        <v>5</v>
      </c>
      <c r="F305" s="55">
        <v>1</v>
      </c>
      <c r="G305" s="27">
        <v>2535</v>
      </c>
      <c r="H305" s="27">
        <v>20520</v>
      </c>
      <c r="I305" s="27">
        <v>20418</v>
      </c>
      <c r="J305" s="27">
        <v>10</v>
      </c>
    </row>
    <row r="306" spans="1:10">
      <c r="A306" s="1" t="s">
        <v>20</v>
      </c>
      <c r="B306" s="55">
        <v>60102</v>
      </c>
      <c r="C306" s="1" t="s">
        <v>318</v>
      </c>
      <c r="D306" s="6">
        <v>41217</v>
      </c>
      <c r="E306" s="1" t="s">
        <v>5</v>
      </c>
      <c r="F306" s="55" t="s">
        <v>15</v>
      </c>
      <c r="G306" s="27">
        <v>8400</v>
      </c>
      <c r="H306" s="27">
        <v>20380</v>
      </c>
      <c r="I306" s="27">
        <v>19053</v>
      </c>
      <c r="J306" s="27">
        <v>10</v>
      </c>
    </row>
    <row r="307" spans="1:10">
      <c r="A307" s="1" t="s">
        <v>20</v>
      </c>
      <c r="B307" s="55">
        <v>60103</v>
      </c>
      <c r="C307" s="1" t="s">
        <v>319</v>
      </c>
      <c r="D307" s="6">
        <v>41280</v>
      </c>
      <c r="E307" s="1" t="s">
        <v>5</v>
      </c>
      <c r="F307" s="55">
        <v>1</v>
      </c>
      <c r="G307" s="27">
        <v>8472</v>
      </c>
      <c r="H307" s="27">
        <v>20523</v>
      </c>
      <c r="I307" s="27">
        <v>19669</v>
      </c>
      <c r="J307" s="27">
        <v>10</v>
      </c>
    </row>
    <row r="308" spans="1:10">
      <c r="A308" s="1" t="s">
        <v>20</v>
      </c>
      <c r="B308" s="55">
        <v>60104</v>
      </c>
      <c r="C308" s="1" t="s">
        <v>320</v>
      </c>
      <c r="D308" s="6">
        <v>24926</v>
      </c>
      <c r="E308" s="1" t="s">
        <v>5</v>
      </c>
      <c r="F308" s="55">
        <v>3</v>
      </c>
      <c r="G308" s="27">
        <v>5039</v>
      </c>
      <c r="H308" s="27">
        <v>20216</v>
      </c>
      <c r="I308" s="27">
        <v>19048</v>
      </c>
      <c r="J308" s="27">
        <v>10</v>
      </c>
    </row>
    <row r="309" spans="1:10">
      <c r="A309" s="1" t="s">
        <v>20</v>
      </c>
      <c r="B309" s="55">
        <v>60105</v>
      </c>
      <c r="C309" s="1" t="s">
        <v>321</v>
      </c>
      <c r="D309" s="6">
        <v>42755</v>
      </c>
      <c r="E309" s="1" t="s">
        <v>5</v>
      </c>
      <c r="F309" s="55" t="s">
        <v>15</v>
      </c>
      <c r="G309" s="27">
        <v>7802</v>
      </c>
      <c r="H309" s="27">
        <v>18249</v>
      </c>
      <c r="I309" s="27">
        <v>18037</v>
      </c>
      <c r="J309" s="27">
        <v>10</v>
      </c>
    </row>
    <row r="310" spans="1:10">
      <c r="A310" s="1" t="s">
        <v>20</v>
      </c>
      <c r="B310" s="55">
        <v>60106</v>
      </c>
      <c r="C310" s="1" t="s">
        <v>322</v>
      </c>
      <c r="D310" s="6">
        <v>12428</v>
      </c>
      <c r="E310" s="1" t="s">
        <v>5</v>
      </c>
      <c r="F310" s="55">
        <v>2</v>
      </c>
      <c r="G310" s="27">
        <v>2623</v>
      </c>
      <c r="H310" s="27">
        <v>21107</v>
      </c>
      <c r="I310" s="27">
        <v>19822</v>
      </c>
      <c r="J310" s="27">
        <v>10</v>
      </c>
    </row>
    <row r="311" spans="1:10">
      <c r="A311" s="1" t="s">
        <v>20</v>
      </c>
      <c r="B311" s="55">
        <v>60201</v>
      </c>
      <c r="C311" s="1" t="s">
        <v>323</v>
      </c>
      <c r="D311" s="6">
        <v>64780</v>
      </c>
      <c r="E311" s="1" t="s">
        <v>5</v>
      </c>
      <c r="F311" s="55">
        <v>1</v>
      </c>
      <c r="G311" s="27">
        <v>13569</v>
      </c>
      <c r="H311" s="27">
        <v>20946</v>
      </c>
      <c r="I311" s="27">
        <v>19995</v>
      </c>
      <c r="J311" s="27">
        <v>10</v>
      </c>
    </row>
    <row r="312" spans="1:10">
      <c r="A312" s="1" t="s">
        <v>20</v>
      </c>
      <c r="B312" s="55">
        <v>60202</v>
      </c>
      <c r="C312" s="1" t="s">
        <v>324</v>
      </c>
      <c r="D312" s="6">
        <v>17950</v>
      </c>
      <c r="E312" s="1" t="s">
        <v>9</v>
      </c>
      <c r="F312" s="55">
        <v>2</v>
      </c>
      <c r="G312" s="27" t="s">
        <v>402</v>
      </c>
      <c r="H312" s="27" t="s">
        <v>402</v>
      </c>
      <c r="I312" s="27" t="s">
        <v>402</v>
      </c>
      <c r="J312" s="27" t="s">
        <v>402</v>
      </c>
    </row>
    <row r="313" spans="1:10">
      <c r="A313" s="1" t="s">
        <v>20</v>
      </c>
      <c r="B313" s="55">
        <v>60203</v>
      </c>
      <c r="C313" s="1" t="s">
        <v>325</v>
      </c>
      <c r="D313" s="6">
        <v>29854</v>
      </c>
      <c r="E313" s="1" t="s">
        <v>9</v>
      </c>
      <c r="F313" s="55">
        <v>1</v>
      </c>
      <c r="G313" s="27">
        <v>7357</v>
      </c>
      <c r="H313" s="27">
        <v>24642</v>
      </c>
      <c r="I313" s="27">
        <v>21900</v>
      </c>
      <c r="J313" s="27">
        <v>9</v>
      </c>
    </row>
    <row r="314" spans="1:10">
      <c r="A314" s="1" t="s">
        <v>20</v>
      </c>
      <c r="B314" s="55">
        <v>60301</v>
      </c>
      <c r="C314" s="1" t="s">
        <v>379</v>
      </c>
      <c r="D314" s="6">
        <v>8866</v>
      </c>
      <c r="E314" s="1" t="s">
        <v>9</v>
      </c>
      <c r="F314" s="55">
        <v>1</v>
      </c>
      <c r="G314" s="27">
        <v>2020</v>
      </c>
      <c r="H314" s="27">
        <v>22778</v>
      </c>
      <c r="I314" s="27">
        <v>22417</v>
      </c>
      <c r="J314" s="27">
        <v>9</v>
      </c>
    </row>
    <row r="315" spans="1:10">
      <c r="A315" s="1" t="s">
        <v>20</v>
      </c>
      <c r="B315" s="55">
        <v>60302</v>
      </c>
      <c r="C315" s="1" t="s">
        <v>326</v>
      </c>
      <c r="D315" s="6">
        <v>15498</v>
      </c>
      <c r="E315" s="1" t="s">
        <v>9</v>
      </c>
      <c r="F315" s="55" t="s">
        <v>10</v>
      </c>
      <c r="G315" s="27">
        <v>3629</v>
      </c>
      <c r="H315" s="27">
        <v>23418</v>
      </c>
      <c r="I315" s="27">
        <v>21124</v>
      </c>
      <c r="J315" s="27">
        <v>10</v>
      </c>
    </row>
    <row r="316" spans="1:10">
      <c r="A316" s="1" t="s">
        <v>20</v>
      </c>
      <c r="B316" s="55">
        <v>60303</v>
      </c>
      <c r="C316" s="1" t="s">
        <v>327</v>
      </c>
      <c r="D316" s="6">
        <v>5858</v>
      </c>
      <c r="E316" s="1" t="s">
        <v>9</v>
      </c>
      <c r="F316" s="55">
        <v>1</v>
      </c>
      <c r="G316" s="27">
        <v>1565</v>
      </c>
      <c r="H316" s="27">
        <v>26721</v>
      </c>
      <c r="I316" s="27">
        <v>21880</v>
      </c>
      <c r="J316" s="27">
        <v>9</v>
      </c>
    </row>
    <row r="317" spans="1:10">
      <c r="A317" s="1" t="s">
        <v>20</v>
      </c>
      <c r="B317" s="55">
        <v>60401</v>
      </c>
      <c r="C317" s="1" t="s">
        <v>328</v>
      </c>
      <c r="D317" s="6">
        <v>37857</v>
      </c>
      <c r="E317" s="1" t="s">
        <v>9</v>
      </c>
      <c r="F317" s="55">
        <v>1</v>
      </c>
      <c r="G317" s="27" t="s">
        <v>402</v>
      </c>
      <c r="H317" s="27" t="s">
        <v>402</v>
      </c>
      <c r="I317" s="27" t="s">
        <v>402</v>
      </c>
      <c r="J317" s="27" t="s">
        <v>402</v>
      </c>
    </row>
    <row r="318" spans="1:10">
      <c r="A318" s="1" t="s">
        <v>20</v>
      </c>
      <c r="B318" s="55">
        <v>60402</v>
      </c>
      <c r="C318" s="1" t="s">
        <v>329</v>
      </c>
      <c r="D318" s="6">
        <v>35423</v>
      </c>
      <c r="E318" s="1" t="s">
        <v>5</v>
      </c>
      <c r="F318" s="55">
        <v>1</v>
      </c>
      <c r="G318" s="27" t="s">
        <v>402</v>
      </c>
      <c r="H318" s="27" t="s">
        <v>402</v>
      </c>
      <c r="I318" s="27" t="s">
        <v>402</v>
      </c>
      <c r="J318" s="27" t="s">
        <v>402</v>
      </c>
    </row>
    <row r="319" spans="1:10">
      <c r="A319" s="1" t="s">
        <v>20</v>
      </c>
      <c r="B319" s="55">
        <v>60403</v>
      </c>
      <c r="C319" s="1" t="s">
        <v>330</v>
      </c>
      <c r="D319" s="6">
        <v>13658</v>
      </c>
      <c r="E319" s="1" t="s">
        <v>9</v>
      </c>
      <c r="F319" s="55">
        <v>2</v>
      </c>
      <c r="G319" s="27" t="s">
        <v>402</v>
      </c>
      <c r="H319" s="27" t="s">
        <v>402</v>
      </c>
      <c r="I319" s="27" t="s">
        <v>402</v>
      </c>
      <c r="J319" s="27" t="s">
        <v>402</v>
      </c>
    </row>
    <row r="320" spans="1:10">
      <c r="A320" s="1" t="s">
        <v>21</v>
      </c>
      <c r="B320" s="55">
        <v>70101</v>
      </c>
      <c r="C320" s="1" t="s">
        <v>331</v>
      </c>
      <c r="D320" s="6">
        <v>23581</v>
      </c>
      <c r="E320" s="1" t="s">
        <v>9</v>
      </c>
      <c r="F320" s="55" t="s">
        <v>10</v>
      </c>
      <c r="G320" s="27">
        <v>4336</v>
      </c>
      <c r="H320" s="27">
        <v>18387</v>
      </c>
      <c r="I320" s="27">
        <v>21792</v>
      </c>
      <c r="J320" s="27">
        <v>10</v>
      </c>
    </row>
    <row r="321" spans="1:10">
      <c r="A321" s="1" t="s">
        <v>21</v>
      </c>
      <c r="B321" s="55">
        <v>70102</v>
      </c>
      <c r="C321" s="1" t="s">
        <v>332</v>
      </c>
      <c r="D321" s="6">
        <v>43465</v>
      </c>
      <c r="E321" s="1" t="s">
        <v>9</v>
      </c>
      <c r="F321" s="55" t="s">
        <v>10</v>
      </c>
      <c r="G321" s="27">
        <v>11939</v>
      </c>
      <c r="H321" s="27">
        <v>27469</v>
      </c>
      <c r="I321" s="27">
        <v>29270</v>
      </c>
      <c r="J321" s="27">
        <v>4</v>
      </c>
    </row>
    <row r="322" spans="1:10">
      <c r="A322" s="1" t="s">
        <v>21</v>
      </c>
      <c r="B322" s="55">
        <v>70103</v>
      </c>
      <c r="C322" s="1" t="s">
        <v>333</v>
      </c>
      <c r="D322" s="6">
        <v>19646</v>
      </c>
      <c r="E322" s="1" t="s">
        <v>9</v>
      </c>
      <c r="F322" s="55" t="s">
        <v>10</v>
      </c>
      <c r="G322" s="27" t="s">
        <v>402</v>
      </c>
      <c r="H322" s="27" t="s">
        <v>402</v>
      </c>
      <c r="I322" s="27" t="s">
        <v>402</v>
      </c>
      <c r="J322" s="27" t="s">
        <v>402</v>
      </c>
    </row>
    <row r="323" spans="1:10">
      <c r="A323" s="1" t="s">
        <v>21</v>
      </c>
      <c r="B323" s="55">
        <v>70104</v>
      </c>
      <c r="C323" s="1" t="s">
        <v>334</v>
      </c>
      <c r="D323" s="6">
        <v>25315</v>
      </c>
      <c r="E323" s="1" t="s">
        <v>9</v>
      </c>
      <c r="F323" s="55" t="s">
        <v>10</v>
      </c>
      <c r="G323" s="27">
        <v>6025</v>
      </c>
      <c r="H323" s="27">
        <v>23799</v>
      </c>
      <c r="I323" s="27">
        <v>28585</v>
      </c>
      <c r="J323" s="27">
        <v>5</v>
      </c>
    </row>
    <row r="324" spans="1:10">
      <c r="A324" s="1" t="s">
        <v>21</v>
      </c>
      <c r="B324" s="55">
        <v>70201</v>
      </c>
      <c r="C324" s="1" t="s">
        <v>335</v>
      </c>
      <c r="D324" s="6">
        <v>29716</v>
      </c>
      <c r="E324" s="1" t="s">
        <v>40</v>
      </c>
      <c r="F324" s="55">
        <v>1</v>
      </c>
      <c r="G324" s="27">
        <v>5264</v>
      </c>
      <c r="H324" s="27">
        <v>17715</v>
      </c>
      <c r="I324" s="27">
        <v>18685</v>
      </c>
      <c r="J324" s="27">
        <v>10</v>
      </c>
    </row>
    <row r="325" spans="1:10">
      <c r="A325" s="1" t="s">
        <v>21</v>
      </c>
      <c r="B325" s="55">
        <v>70202</v>
      </c>
      <c r="C325" s="1" t="s">
        <v>336</v>
      </c>
      <c r="D325" s="6">
        <v>4421</v>
      </c>
      <c r="E325" s="1" t="s">
        <v>40</v>
      </c>
      <c r="F325" s="55">
        <v>1</v>
      </c>
      <c r="G325" s="27">
        <v>666</v>
      </c>
      <c r="H325" s="27">
        <v>15059</v>
      </c>
      <c r="I325" s="27" t="s">
        <v>397</v>
      </c>
      <c r="J325" s="27">
        <v>10</v>
      </c>
    </row>
    <row r="326" spans="1:10">
      <c r="A326" s="1" t="s">
        <v>21</v>
      </c>
      <c r="B326" s="55">
        <v>70203</v>
      </c>
      <c r="C326" s="1" t="s">
        <v>337</v>
      </c>
      <c r="D326" s="6">
        <v>12693</v>
      </c>
      <c r="E326" s="1" t="s">
        <v>40</v>
      </c>
      <c r="F326" s="55">
        <v>1</v>
      </c>
      <c r="G326" s="27" t="s">
        <v>402</v>
      </c>
      <c r="H326" s="27" t="s">
        <v>402</v>
      </c>
      <c r="I326" s="27" t="s">
        <v>402</v>
      </c>
      <c r="J326" s="27" t="s">
        <v>402</v>
      </c>
    </row>
    <row r="327" spans="1:10">
      <c r="A327" s="1" t="s">
        <v>21</v>
      </c>
      <c r="B327" s="55">
        <v>70204</v>
      </c>
      <c r="C327" s="1" t="s">
        <v>338</v>
      </c>
      <c r="D327" s="6">
        <v>9715</v>
      </c>
      <c r="E327" s="1" t="s">
        <v>40</v>
      </c>
      <c r="F327" s="55">
        <v>1</v>
      </c>
      <c r="G327" s="27">
        <v>1555</v>
      </c>
      <c r="H327" s="27">
        <v>16002</v>
      </c>
      <c r="I327" s="27" t="s">
        <v>404</v>
      </c>
      <c r="J327" s="27">
        <v>10</v>
      </c>
    </row>
    <row r="328" spans="1:10">
      <c r="A328" s="1" t="s">
        <v>21</v>
      </c>
      <c r="B328" s="55">
        <v>70205</v>
      </c>
      <c r="C328" s="1" t="s">
        <v>339</v>
      </c>
      <c r="D328" s="6">
        <v>14515</v>
      </c>
      <c r="E328" s="1" t="s">
        <v>40</v>
      </c>
      <c r="F328" s="55">
        <v>1</v>
      </c>
      <c r="G328" s="27" t="s">
        <v>402</v>
      </c>
      <c r="H328" s="27" t="s">
        <v>402</v>
      </c>
      <c r="I328" s="27" t="s">
        <v>402</v>
      </c>
      <c r="J328" s="27" t="s">
        <v>402</v>
      </c>
    </row>
    <row r="329" spans="1:10">
      <c r="A329" s="1" t="s">
        <v>22</v>
      </c>
      <c r="B329" s="55">
        <v>80101</v>
      </c>
      <c r="C329" s="1" t="s">
        <v>340</v>
      </c>
      <c r="D329" s="6">
        <v>76258</v>
      </c>
      <c r="E329" s="1" t="s">
        <v>7</v>
      </c>
      <c r="F329" s="55">
        <v>5</v>
      </c>
      <c r="G329" s="27">
        <v>19972</v>
      </c>
      <c r="H329" s="27">
        <v>26191</v>
      </c>
      <c r="I329" s="27">
        <v>26745</v>
      </c>
      <c r="J329" s="27">
        <v>6</v>
      </c>
    </row>
    <row r="330" spans="1:10">
      <c r="A330" s="1" t="s">
        <v>22</v>
      </c>
      <c r="B330" s="55">
        <v>80103</v>
      </c>
      <c r="C330" s="1" t="s">
        <v>380</v>
      </c>
      <c r="D330" s="6">
        <v>1443</v>
      </c>
      <c r="E330" s="1" t="s">
        <v>7</v>
      </c>
      <c r="F330" s="55">
        <v>1</v>
      </c>
      <c r="G330" s="27">
        <v>421</v>
      </c>
      <c r="H330" s="27">
        <v>29199</v>
      </c>
      <c r="I330" s="27" t="s">
        <v>398</v>
      </c>
      <c r="J330" s="27">
        <v>1</v>
      </c>
    </row>
    <row r="331" spans="1:10">
      <c r="A331" s="1" t="s">
        <v>22</v>
      </c>
      <c r="B331" s="55">
        <v>80104</v>
      </c>
      <c r="C331" s="1" t="s">
        <v>341</v>
      </c>
      <c r="D331" s="6">
        <v>52276</v>
      </c>
      <c r="E331" s="1" t="s">
        <v>7</v>
      </c>
      <c r="F331" s="55">
        <v>5</v>
      </c>
      <c r="G331" s="27">
        <v>13875</v>
      </c>
      <c r="H331" s="27">
        <v>26542</v>
      </c>
      <c r="I331" s="27">
        <v>31104</v>
      </c>
      <c r="J331" s="27">
        <v>3</v>
      </c>
    </row>
    <row r="332" spans="1:10">
      <c r="A332" s="1" t="s">
        <v>22</v>
      </c>
      <c r="B332" s="55">
        <v>80105</v>
      </c>
      <c r="C332" s="1" t="s">
        <v>342</v>
      </c>
      <c r="D332" s="6">
        <v>46115</v>
      </c>
      <c r="E332" s="1" t="s">
        <v>7</v>
      </c>
      <c r="F332" s="55">
        <v>5</v>
      </c>
      <c r="G332" s="27">
        <v>8537</v>
      </c>
      <c r="H332" s="27">
        <v>18512</v>
      </c>
      <c r="I332" s="27">
        <v>22024</v>
      </c>
      <c r="J332" s="27">
        <v>9</v>
      </c>
    </row>
    <row r="333" spans="1:10">
      <c r="A333" s="1" t="s">
        <v>22</v>
      </c>
      <c r="B333" s="55">
        <v>80106</v>
      </c>
      <c r="C333" s="1" t="s">
        <v>343</v>
      </c>
      <c r="D333" s="6">
        <v>22637</v>
      </c>
      <c r="E333" s="1" t="s">
        <v>7</v>
      </c>
      <c r="F333" s="55">
        <v>5</v>
      </c>
      <c r="G333" s="27">
        <v>5488</v>
      </c>
      <c r="H333" s="27">
        <v>24241</v>
      </c>
      <c r="I333" s="27">
        <v>23407</v>
      </c>
      <c r="J333" s="27">
        <v>9</v>
      </c>
    </row>
    <row r="334" spans="1:10">
      <c r="A334" s="1" t="s">
        <v>22</v>
      </c>
      <c r="B334" s="55">
        <v>80107</v>
      </c>
      <c r="C334" s="1" t="s">
        <v>344</v>
      </c>
      <c r="D334" s="6">
        <v>65389</v>
      </c>
      <c r="E334" s="1" t="s">
        <v>7</v>
      </c>
      <c r="F334" s="55">
        <v>5</v>
      </c>
      <c r="G334" s="27">
        <v>18517</v>
      </c>
      <c r="H334" s="27">
        <v>28318</v>
      </c>
      <c r="I334" s="27">
        <v>28137</v>
      </c>
      <c r="J334" s="27">
        <v>5</v>
      </c>
    </row>
    <row r="335" spans="1:10">
      <c r="A335" s="48" t="s">
        <v>22</v>
      </c>
      <c r="B335" s="56">
        <v>80108</v>
      </c>
      <c r="C335" s="48" t="s">
        <v>345</v>
      </c>
      <c r="D335" s="49">
        <v>17692</v>
      </c>
      <c r="E335" s="48" t="s">
        <v>7</v>
      </c>
      <c r="F335" s="56">
        <v>5</v>
      </c>
      <c r="G335" s="59">
        <v>4919</v>
      </c>
      <c r="H335" s="59">
        <v>27806</v>
      </c>
      <c r="I335" s="59">
        <v>26294</v>
      </c>
      <c r="J335" s="59">
        <v>7</v>
      </c>
    </row>
    <row r="336" spans="1:10" customFormat="1" ht="15">
      <c r="A336" s="53" t="s">
        <v>22</v>
      </c>
      <c r="B336" s="56">
        <v>80109</v>
      </c>
      <c r="C336" s="53" t="s">
        <v>381</v>
      </c>
      <c r="D336" s="53">
        <v>27803</v>
      </c>
      <c r="E336" s="53" t="s">
        <v>7</v>
      </c>
      <c r="F336" s="56">
        <v>5</v>
      </c>
      <c r="G336" s="59">
        <v>7515</v>
      </c>
      <c r="H336" s="60">
        <v>27031</v>
      </c>
      <c r="I336" s="59">
        <v>25386</v>
      </c>
      <c r="J336" s="59">
        <v>8</v>
      </c>
    </row>
    <row r="337" spans="1:10">
      <c r="A337" s="1" t="s">
        <v>22</v>
      </c>
      <c r="B337" s="55">
        <v>80110</v>
      </c>
      <c r="C337" s="1" t="s">
        <v>382</v>
      </c>
      <c r="D337" s="6">
        <v>3669</v>
      </c>
      <c r="E337" s="1" t="s">
        <v>7</v>
      </c>
      <c r="F337" s="55">
        <v>5</v>
      </c>
      <c r="G337" s="27" t="s">
        <v>402</v>
      </c>
      <c r="H337" s="27" t="s">
        <v>402</v>
      </c>
      <c r="I337" s="27" t="s">
        <v>402</v>
      </c>
      <c r="J337" s="27" t="s">
        <v>402</v>
      </c>
    </row>
    <row r="338" spans="1:10">
      <c r="A338" s="1" t="s">
        <v>22</v>
      </c>
      <c r="B338" s="55">
        <v>80111</v>
      </c>
      <c r="C338" s="1" t="s">
        <v>383</v>
      </c>
      <c r="D338" s="6">
        <v>441</v>
      </c>
      <c r="E338" s="1" t="s">
        <v>5</v>
      </c>
      <c r="F338" s="55" t="s">
        <v>15</v>
      </c>
      <c r="G338" s="27" t="s">
        <v>402</v>
      </c>
      <c r="H338" s="27" t="s">
        <v>402</v>
      </c>
      <c r="I338" s="27" t="s">
        <v>402</v>
      </c>
      <c r="J338" s="27" t="s">
        <v>402</v>
      </c>
    </row>
    <row r="339" spans="1:10">
      <c r="A339" s="1" t="s">
        <v>384</v>
      </c>
      <c r="B339" s="55">
        <v>90101</v>
      </c>
      <c r="C339" s="1" t="s">
        <v>346</v>
      </c>
      <c r="D339" s="6">
        <v>1524</v>
      </c>
      <c r="E339" s="1" t="s">
        <v>40</v>
      </c>
      <c r="F339" s="55" t="s">
        <v>14</v>
      </c>
      <c r="G339" s="27">
        <v>306</v>
      </c>
      <c r="H339" s="27">
        <v>20079</v>
      </c>
      <c r="I339" s="27" t="s">
        <v>402</v>
      </c>
      <c r="J339" s="27" t="s">
        <v>402</v>
      </c>
    </row>
    <row r="340" spans="1:10">
      <c r="A340" s="1" t="s">
        <v>384</v>
      </c>
      <c r="B340" s="55">
        <v>90102</v>
      </c>
      <c r="C340" s="1" t="s">
        <v>347</v>
      </c>
      <c r="D340" s="6">
        <v>413</v>
      </c>
      <c r="E340" s="1" t="s">
        <v>40</v>
      </c>
      <c r="F340" s="55">
        <v>1</v>
      </c>
      <c r="G340" s="27" t="s">
        <v>402</v>
      </c>
      <c r="H340" s="27" t="s">
        <v>402</v>
      </c>
      <c r="I340" s="27" t="s">
        <v>402</v>
      </c>
      <c r="J340" s="27" t="s">
        <v>402</v>
      </c>
    </row>
    <row r="341" spans="1:10">
      <c r="A341" s="1" t="s">
        <v>384</v>
      </c>
      <c r="B341" s="55">
        <v>90103</v>
      </c>
      <c r="C341" s="1" t="s">
        <v>348</v>
      </c>
      <c r="D341" s="6">
        <v>308</v>
      </c>
      <c r="E341" s="1" t="s">
        <v>5</v>
      </c>
      <c r="F341" s="55">
        <v>1</v>
      </c>
      <c r="G341" s="27" t="s">
        <v>402</v>
      </c>
      <c r="H341" s="27" t="s">
        <v>402</v>
      </c>
      <c r="I341" s="27" t="s">
        <v>402</v>
      </c>
      <c r="J341" s="27" t="s">
        <v>402</v>
      </c>
    </row>
    <row r="342" spans="1:10">
      <c r="A342" s="4" t="s">
        <v>384</v>
      </c>
      <c r="B342" s="57">
        <v>90104</v>
      </c>
      <c r="C342" s="4" t="s">
        <v>385</v>
      </c>
      <c r="D342" s="7">
        <v>1398</v>
      </c>
      <c r="E342" s="4" t="s">
        <v>40</v>
      </c>
      <c r="F342" s="57" t="s">
        <v>14</v>
      </c>
      <c r="G342" s="50">
        <v>76</v>
      </c>
      <c r="H342" s="50">
        <v>5436</v>
      </c>
      <c r="I342" s="50" t="s">
        <v>405</v>
      </c>
      <c r="J342" s="50">
        <v>10</v>
      </c>
    </row>
    <row r="343" spans="1:10" customFormat="1" ht="15">
      <c r="A343" s="35" t="s">
        <v>26</v>
      </c>
      <c r="B343" s="48" t="s">
        <v>364</v>
      </c>
      <c r="C343" s="36"/>
      <c r="D343" s="36"/>
      <c r="E343" s="36"/>
      <c r="F343" s="36"/>
      <c r="G343" s="36"/>
      <c r="H343" s="34"/>
    </row>
    <row r="344" spans="1:10" customFormat="1" ht="15">
      <c r="A344" s="35"/>
      <c r="B344" s="48" t="s">
        <v>387</v>
      </c>
      <c r="C344" s="36"/>
      <c r="D344" s="36"/>
      <c r="E344" s="36"/>
      <c r="F344" s="36"/>
      <c r="G344" s="36"/>
      <c r="H344" s="34"/>
    </row>
    <row r="345" spans="1:10" customFormat="1" ht="15">
      <c r="A345" s="35"/>
      <c r="B345" s="48" t="s">
        <v>388</v>
      </c>
      <c r="C345" s="36"/>
      <c r="D345" s="36"/>
      <c r="E345" s="36"/>
      <c r="F345" s="36"/>
      <c r="G345" s="36"/>
      <c r="H345" s="34"/>
    </row>
    <row r="346" spans="1:10" customFormat="1" ht="33" customHeight="1">
      <c r="A346" s="36"/>
      <c r="B346" s="74" t="s">
        <v>406</v>
      </c>
      <c r="C346" s="74"/>
      <c r="D346" s="74"/>
      <c r="E346" s="74"/>
      <c r="F346" s="74"/>
      <c r="G346" s="74"/>
      <c r="H346" s="34"/>
    </row>
    <row r="347" spans="1:10" customFormat="1" ht="15">
      <c r="A347" s="36"/>
      <c r="B347" s="74" t="s">
        <v>389</v>
      </c>
      <c r="C347" s="74"/>
      <c r="D347" s="74"/>
      <c r="E347" s="37"/>
      <c r="F347" s="37"/>
      <c r="G347" s="37"/>
      <c r="H347" s="34"/>
    </row>
    <row r="348" spans="1:10" customFormat="1" ht="26.25" customHeight="1">
      <c r="A348" s="36"/>
      <c r="B348" s="74" t="s">
        <v>391</v>
      </c>
      <c r="C348" s="75"/>
      <c r="D348" s="75"/>
      <c r="E348" s="75"/>
      <c r="F348" s="75"/>
      <c r="G348" s="75"/>
      <c r="H348" s="34"/>
    </row>
    <row r="349" spans="1:10" customFormat="1" ht="15">
      <c r="A349" s="36"/>
      <c r="B349" s="32" t="s">
        <v>414</v>
      </c>
      <c r="C349" s="65"/>
      <c r="D349" s="65"/>
      <c r="E349" s="65"/>
      <c r="F349" s="65"/>
      <c r="G349" s="65"/>
      <c r="H349" s="34"/>
    </row>
    <row r="350" spans="1:10" customFormat="1" ht="15">
      <c r="A350" s="32" t="s">
        <v>390</v>
      </c>
      <c r="B350" s="33"/>
      <c r="C350" s="33"/>
      <c r="D350" s="33"/>
      <c r="E350" s="33"/>
      <c r="F350" s="33"/>
      <c r="G350" s="33"/>
      <c r="H350" s="34"/>
    </row>
    <row r="358" spans="2:2">
      <c r="B358" s="48"/>
    </row>
    <row r="359" spans="2:2">
      <c r="B359" s="48"/>
    </row>
    <row r="360" spans="2:2">
      <c r="B360" s="48"/>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D24" sqref="D24"/>
    </sheetView>
  </sheetViews>
  <sheetFormatPr defaultColWidth="9.140625" defaultRowHeight="11.25"/>
  <cols>
    <col min="1" max="1" width="8.85546875" style="1" bestFit="1" customWidth="1"/>
    <col min="2" max="2" width="9.28515625" style="6" customWidth="1"/>
    <col min="3" max="3" width="51.5703125" style="6" bestFit="1" customWidth="1"/>
    <col min="4" max="4" width="18.85546875" style="1" bestFit="1" customWidth="1"/>
    <col min="5" max="5" width="25.7109375" style="1" customWidth="1"/>
    <col min="6" max="6" width="22.42578125" style="1" bestFit="1" customWidth="1"/>
    <col min="7" max="7" width="24.85546875" style="1" customWidth="1"/>
    <col min="8" max="8" width="27.28515625" style="1" customWidth="1"/>
    <col min="9" max="16384" width="9.140625" style="1"/>
  </cols>
  <sheetData>
    <row r="1" spans="1:8">
      <c r="A1" s="2" t="s">
        <v>393</v>
      </c>
    </row>
    <row r="2" spans="1:8" s="2" customFormat="1" ht="24.75" customHeight="1">
      <c r="A2" s="16" t="s">
        <v>0</v>
      </c>
      <c r="B2" s="28" t="s">
        <v>386</v>
      </c>
      <c r="C2" s="28" t="s">
        <v>356</v>
      </c>
      <c r="D2" s="30" t="s">
        <v>3</v>
      </c>
      <c r="E2" s="30" t="s">
        <v>354</v>
      </c>
      <c r="F2" s="30" t="s">
        <v>399</v>
      </c>
      <c r="G2" s="30" t="s">
        <v>400</v>
      </c>
      <c r="H2" s="30" t="s">
        <v>401</v>
      </c>
    </row>
    <row r="3" spans="1:8">
      <c r="A3" s="1" t="s">
        <v>4</v>
      </c>
      <c r="B3" s="6">
        <v>1906486</v>
      </c>
      <c r="C3" s="6">
        <v>6012359</v>
      </c>
      <c r="D3" s="6">
        <v>31709</v>
      </c>
      <c r="E3" s="6">
        <v>30640</v>
      </c>
      <c r="F3" s="27">
        <v>17456</v>
      </c>
      <c r="G3" s="27">
        <v>40814</v>
      </c>
      <c r="H3" s="1">
        <v>2.2999999999999998</v>
      </c>
    </row>
    <row r="4" spans="1:8">
      <c r="A4" s="1" t="s">
        <v>16</v>
      </c>
      <c r="B4" s="6">
        <v>1471039</v>
      </c>
      <c r="C4" s="6">
        <v>4825159</v>
      </c>
      <c r="D4" s="6">
        <v>30487</v>
      </c>
      <c r="E4" s="6">
        <v>29899</v>
      </c>
      <c r="F4" s="27">
        <v>21613</v>
      </c>
      <c r="G4" s="27">
        <v>40033</v>
      </c>
      <c r="H4" s="1">
        <v>1.9</v>
      </c>
    </row>
    <row r="5" spans="1:8">
      <c r="A5" s="1" t="s">
        <v>17</v>
      </c>
      <c r="B5" s="6">
        <v>1055392</v>
      </c>
      <c r="C5" s="6">
        <v>3710696</v>
      </c>
      <c r="D5" s="6">
        <v>28442</v>
      </c>
      <c r="E5" s="6">
        <v>27712</v>
      </c>
      <c r="F5" s="27">
        <v>15735</v>
      </c>
      <c r="G5" s="27">
        <v>34270</v>
      </c>
      <c r="H5" s="1">
        <v>2.2000000000000002</v>
      </c>
    </row>
    <row r="6" spans="1:8">
      <c r="A6" s="1" t="s">
        <v>18</v>
      </c>
      <c r="B6" s="6">
        <v>386639</v>
      </c>
      <c r="C6" s="6">
        <v>1347653</v>
      </c>
      <c r="D6" s="6">
        <v>28690</v>
      </c>
      <c r="E6" s="6">
        <v>27176</v>
      </c>
      <c r="F6" s="27">
        <v>22765</v>
      </c>
      <c r="G6" s="27">
        <v>31987</v>
      </c>
      <c r="H6" s="1">
        <v>1.4</v>
      </c>
    </row>
    <row r="7" spans="1:8">
      <c r="A7" s="1" t="s">
        <v>19</v>
      </c>
      <c r="B7" s="6">
        <v>514853</v>
      </c>
      <c r="C7" s="6">
        <v>1969978</v>
      </c>
      <c r="D7" s="6">
        <v>26135</v>
      </c>
      <c r="E7" s="6">
        <v>25988</v>
      </c>
      <c r="F7" s="27" t="s">
        <v>396</v>
      </c>
      <c r="G7" s="27">
        <v>32010</v>
      </c>
      <c r="H7" s="26" t="s">
        <v>407</v>
      </c>
    </row>
    <row r="8" spans="1:8">
      <c r="A8" s="1" t="s">
        <v>20</v>
      </c>
      <c r="B8" s="6">
        <v>87638</v>
      </c>
      <c r="C8" s="6">
        <v>404704</v>
      </c>
      <c r="D8" s="6">
        <v>21655</v>
      </c>
      <c r="E8" s="6">
        <v>20106</v>
      </c>
      <c r="F8" s="27">
        <v>18037</v>
      </c>
      <c r="G8" s="27">
        <v>22417</v>
      </c>
      <c r="H8" s="61">
        <v>1.2</v>
      </c>
    </row>
    <row r="9" spans="1:8">
      <c r="A9" s="1" t="s">
        <v>21</v>
      </c>
      <c r="B9" s="6">
        <v>37837</v>
      </c>
      <c r="C9" s="6">
        <v>183067</v>
      </c>
      <c r="D9" s="6">
        <v>20669</v>
      </c>
      <c r="E9" s="6">
        <v>23145</v>
      </c>
      <c r="F9" s="27" t="s">
        <v>397</v>
      </c>
      <c r="G9" s="27">
        <v>29270</v>
      </c>
      <c r="H9" s="26" t="s">
        <v>407</v>
      </c>
    </row>
    <row r="10" spans="1:8">
      <c r="A10" s="1" t="s">
        <v>22</v>
      </c>
      <c r="B10" s="6">
        <v>79354</v>
      </c>
      <c r="C10" s="6">
        <v>313723</v>
      </c>
      <c r="D10" s="6">
        <v>25294</v>
      </c>
      <c r="E10" s="6">
        <v>25920</v>
      </c>
      <c r="F10" s="27">
        <v>22024</v>
      </c>
      <c r="G10" s="27" t="s">
        <v>398</v>
      </c>
      <c r="H10" s="26" t="s">
        <v>408</v>
      </c>
    </row>
    <row r="11" spans="1:8">
      <c r="A11" s="3" t="s">
        <v>23</v>
      </c>
      <c r="B11" s="5">
        <v>5539805</v>
      </c>
      <c r="C11" s="5">
        <v>18770982</v>
      </c>
      <c r="D11" s="5">
        <v>29513</v>
      </c>
      <c r="E11" s="5">
        <v>28742</v>
      </c>
      <c r="F11" s="54">
        <v>15735</v>
      </c>
      <c r="G11" s="54">
        <v>40814</v>
      </c>
      <c r="H11" s="3">
        <v>2.6</v>
      </c>
    </row>
    <row r="12" spans="1:8" ht="15" customHeight="1">
      <c r="A12" s="35" t="s">
        <v>26</v>
      </c>
      <c r="B12" s="67" t="s">
        <v>364</v>
      </c>
      <c r="C12" s="36"/>
      <c r="D12" s="36"/>
      <c r="E12" s="36"/>
      <c r="F12" s="36"/>
      <c r="G12" s="36"/>
    </row>
    <row r="13" spans="1:8" ht="15" customHeight="1">
      <c r="A13" s="35"/>
      <c r="B13" s="67" t="s">
        <v>387</v>
      </c>
      <c r="C13" s="36"/>
      <c r="D13" s="36"/>
      <c r="E13" s="36"/>
      <c r="F13" s="36"/>
      <c r="G13" s="36"/>
    </row>
    <row r="14" spans="1:8" ht="15" customHeight="1">
      <c r="A14" s="35"/>
      <c r="B14" s="67" t="s">
        <v>388</v>
      </c>
      <c r="C14" s="36"/>
      <c r="D14" s="36"/>
      <c r="E14" s="36"/>
      <c r="F14" s="36"/>
      <c r="G14" s="36"/>
    </row>
    <row r="15" spans="1:8" customFormat="1" ht="15" customHeight="1">
      <c r="A15" s="36"/>
      <c r="B15" s="36" t="s">
        <v>415</v>
      </c>
      <c r="C15" s="36"/>
      <c r="D15" s="36"/>
      <c r="E15" s="36"/>
      <c r="F15" s="46"/>
      <c r="G15" s="37"/>
      <c r="H15" s="34"/>
    </row>
    <row r="16" spans="1:8" customFormat="1" ht="15" customHeight="1">
      <c r="A16" s="36"/>
      <c r="B16" s="36" t="s">
        <v>409</v>
      </c>
      <c r="C16" s="36"/>
      <c r="D16" s="36"/>
      <c r="E16" s="36"/>
      <c r="F16" s="52"/>
      <c r="G16" s="51"/>
      <c r="H16" s="34"/>
    </row>
    <row r="17" spans="1:8" customFormat="1" ht="15" customHeight="1">
      <c r="A17" s="36"/>
      <c r="B17" s="32" t="s">
        <v>414</v>
      </c>
      <c r="C17" s="36"/>
      <c r="D17" s="36"/>
      <c r="E17" s="36"/>
      <c r="F17" s="66"/>
      <c r="G17" s="64"/>
      <c r="H17" s="34"/>
    </row>
    <row r="18" spans="1:8" ht="15">
      <c r="A18" s="32" t="s">
        <v>390</v>
      </c>
      <c r="B18" s="33"/>
      <c r="C18" s="33"/>
      <c r="D18" s="33"/>
      <c r="E18" s="33"/>
      <c r="F18" s="33"/>
      <c r="G18" s="33"/>
    </row>
    <row r="25" spans="1:8">
      <c r="A25" s="36"/>
      <c r="B25" s="74"/>
      <c r="C25" s="74"/>
      <c r="D25" s="74"/>
      <c r="E25" s="47"/>
      <c r="F25" s="47"/>
      <c r="G25" s="47"/>
    </row>
    <row r="26" spans="1:8">
      <c r="A26" s="36"/>
      <c r="B26" s="1"/>
      <c r="C26" s="36"/>
      <c r="D26" s="36"/>
      <c r="E26" s="36"/>
      <c r="F26" s="36"/>
      <c r="G26" s="36"/>
    </row>
  </sheetData>
  <mergeCells count="1">
    <mergeCell ref="B25:D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E31" sqref="E31"/>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21" style="1" bestFit="1" customWidth="1"/>
    <col min="6" max="6" width="38.85546875" style="1" bestFit="1" customWidth="1"/>
    <col min="7" max="16384" width="9.140625" style="1"/>
  </cols>
  <sheetData>
    <row r="1" spans="1:6">
      <c r="A1" s="2" t="s">
        <v>394</v>
      </c>
    </row>
    <row r="2" spans="1:6" s="2" customFormat="1">
      <c r="A2" s="16" t="s">
        <v>1</v>
      </c>
      <c r="B2" s="16" t="s">
        <v>2</v>
      </c>
      <c r="C2" s="28" t="s">
        <v>386</v>
      </c>
      <c r="D2" s="28" t="s">
        <v>356</v>
      </c>
      <c r="E2" s="30" t="s">
        <v>3</v>
      </c>
      <c r="F2" s="30" t="s">
        <v>354</v>
      </c>
    </row>
    <row r="3" spans="1:6">
      <c r="A3" s="1" t="s">
        <v>7</v>
      </c>
      <c r="B3" s="1" t="s">
        <v>6</v>
      </c>
      <c r="C3" s="6">
        <v>823327</v>
      </c>
      <c r="D3" s="6">
        <v>2453047</v>
      </c>
      <c r="E3" s="6">
        <v>33563</v>
      </c>
      <c r="F3" s="6">
        <v>33973</v>
      </c>
    </row>
    <row r="4" spans="1:6">
      <c r="A4" s="1" t="s">
        <v>7</v>
      </c>
      <c r="B4" s="1" t="s">
        <v>11</v>
      </c>
      <c r="C4" s="6">
        <v>577165</v>
      </c>
      <c r="D4" s="6">
        <v>1811227</v>
      </c>
      <c r="E4" s="6">
        <v>31866</v>
      </c>
      <c r="F4" s="6">
        <v>30964</v>
      </c>
    </row>
    <row r="5" spans="1:6">
      <c r="A5" s="1" t="s">
        <v>7</v>
      </c>
      <c r="B5" s="1" t="s">
        <v>13</v>
      </c>
      <c r="C5" s="6">
        <v>704238</v>
      </c>
      <c r="D5" s="6">
        <v>2307924</v>
      </c>
      <c r="E5" s="6">
        <v>30514</v>
      </c>
      <c r="F5" s="6">
        <v>30638</v>
      </c>
    </row>
    <row r="6" spans="1:6">
      <c r="A6" s="1" t="s">
        <v>7</v>
      </c>
      <c r="B6" s="1" t="s">
        <v>12</v>
      </c>
      <c r="C6" s="6">
        <v>825235</v>
      </c>
      <c r="D6" s="6">
        <v>2743308</v>
      </c>
      <c r="E6" s="6">
        <v>30082</v>
      </c>
      <c r="F6" s="6">
        <v>29315</v>
      </c>
    </row>
    <row r="7" spans="1:6">
      <c r="A7" s="1" t="s">
        <v>7</v>
      </c>
      <c r="B7" s="1" t="s">
        <v>8</v>
      </c>
      <c r="C7" s="6">
        <v>1184535</v>
      </c>
      <c r="D7" s="6">
        <v>4314877</v>
      </c>
      <c r="E7" s="6">
        <v>27452</v>
      </c>
      <c r="F7" s="6">
        <v>27441</v>
      </c>
    </row>
    <row r="8" spans="1:6">
      <c r="A8" s="1" t="s">
        <v>5</v>
      </c>
      <c r="B8" s="1" t="s">
        <v>6</v>
      </c>
      <c r="C8" s="6">
        <v>432868</v>
      </c>
      <c r="D8" s="6">
        <v>1494817</v>
      </c>
      <c r="E8" s="6">
        <v>28958</v>
      </c>
      <c r="F8" s="6">
        <v>26657</v>
      </c>
    </row>
    <row r="9" spans="1:6">
      <c r="A9" s="1" t="s">
        <v>5</v>
      </c>
      <c r="B9" s="1" t="s">
        <v>11</v>
      </c>
      <c r="C9" s="6">
        <v>333356</v>
      </c>
      <c r="D9" s="6">
        <v>1163740</v>
      </c>
      <c r="E9" s="6">
        <v>28645</v>
      </c>
      <c r="F9" s="6">
        <v>26232</v>
      </c>
    </row>
    <row r="10" spans="1:6">
      <c r="A10" s="1" t="s">
        <v>5</v>
      </c>
      <c r="B10" s="1" t="s">
        <v>13</v>
      </c>
      <c r="C10" s="6">
        <v>99446</v>
      </c>
      <c r="D10" s="6">
        <v>344047</v>
      </c>
      <c r="E10" s="6">
        <v>28905</v>
      </c>
      <c r="F10" s="6">
        <v>26686</v>
      </c>
    </row>
    <row r="11" spans="1:6">
      <c r="A11" s="1" t="s">
        <v>5</v>
      </c>
      <c r="B11" s="1" t="s">
        <v>15</v>
      </c>
      <c r="C11" s="6">
        <v>89526</v>
      </c>
      <c r="D11" s="6">
        <v>357729</v>
      </c>
      <c r="E11" s="6">
        <v>25026</v>
      </c>
      <c r="F11" s="6">
        <v>23265</v>
      </c>
    </row>
    <row r="12" spans="1:6">
      <c r="A12" s="1" t="s">
        <v>9</v>
      </c>
      <c r="B12" s="1" t="s">
        <v>6</v>
      </c>
      <c r="C12" s="6">
        <v>234435</v>
      </c>
      <c r="D12" s="6">
        <v>852637</v>
      </c>
      <c r="E12" s="6">
        <v>27495</v>
      </c>
      <c r="F12" s="6">
        <v>25338</v>
      </c>
    </row>
    <row r="13" spans="1:6">
      <c r="A13" s="1" t="s">
        <v>9</v>
      </c>
      <c r="B13" s="1" t="s">
        <v>11</v>
      </c>
      <c r="C13" s="6">
        <v>98684</v>
      </c>
      <c r="D13" s="6">
        <v>367304</v>
      </c>
      <c r="E13" s="6">
        <v>26867</v>
      </c>
      <c r="F13" s="6">
        <v>25278</v>
      </c>
    </row>
    <row r="14" spans="1:6">
      <c r="A14" s="1" t="s">
        <v>9</v>
      </c>
      <c r="B14" s="1" t="s">
        <v>10</v>
      </c>
      <c r="C14" s="6">
        <v>67192</v>
      </c>
      <c r="D14" s="6">
        <v>269426</v>
      </c>
      <c r="E14" s="6">
        <v>24939</v>
      </c>
      <c r="F14" s="6">
        <v>24878</v>
      </c>
    </row>
    <row r="15" spans="1:6">
      <c r="A15" s="1" t="s">
        <v>40</v>
      </c>
      <c r="B15" s="1" t="s">
        <v>6</v>
      </c>
      <c r="C15" s="6">
        <v>38489</v>
      </c>
      <c r="D15" s="6">
        <v>184658</v>
      </c>
      <c r="E15" s="6">
        <v>20844</v>
      </c>
      <c r="F15" s="6">
        <v>21496</v>
      </c>
    </row>
    <row r="16" spans="1:6">
      <c r="A16" s="4" t="s">
        <v>40</v>
      </c>
      <c r="B16" s="4" t="s">
        <v>14</v>
      </c>
      <c r="C16" s="7">
        <v>22022</v>
      </c>
      <c r="D16" s="7">
        <v>106232</v>
      </c>
      <c r="E16" s="7">
        <v>20731</v>
      </c>
      <c r="F16" s="7">
        <v>23177</v>
      </c>
    </row>
    <row r="17" spans="1:8" customFormat="1" ht="15">
      <c r="A17" s="35" t="s">
        <v>26</v>
      </c>
      <c r="B17" s="67" t="s">
        <v>364</v>
      </c>
      <c r="C17" s="36"/>
      <c r="D17" s="36"/>
      <c r="E17" s="36"/>
      <c r="F17" s="36"/>
      <c r="G17" s="36"/>
      <c r="H17" s="34"/>
    </row>
    <row r="18" spans="1:8" customFormat="1" ht="15">
      <c r="A18" s="35"/>
      <c r="B18" s="67" t="s">
        <v>387</v>
      </c>
      <c r="C18" s="36"/>
      <c r="D18" s="36"/>
      <c r="E18" s="36"/>
      <c r="F18" s="36"/>
      <c r="G18" s="36"/>
      <c r="H18" s="34"/>
    </row>
    <row r="19" spans="1:8" customFormat="1" ht="15">
      <c r="A19" s="35"/>
      <c r="B19" s="67" t="s">
        <v>388</v>
      </c>
      <c r="C19" s="36"/>
      <c r="D19" s="36"/>
      <c r="E19" s="36"/>
      <c r="F19" s="36"/>
      <c r="G19" s="36"/>
      <c r="H19" s="34"/>
    </row>
    <row r="20" spans="1:8" customFormat="1" ht="24" customHeight="1">
      <c r="A20" s="35"/>
      <c r="B20" s="74" t="s">
        <v>410</v>
      </c>
      <c r="C20" s="74"/>
      <c r="D20" s="74"/>
      <c r="E20" s="74"/>
      <c r="F20" s="74"/>
      <c r="G20" s="62"/>
      <c r="H20" s="34"/>
    </row>
    <row r="21" spans="1:8" customFormat="1" ht="15">
      <c r="A21" s="36"/>
      <c r="B21" s="74" t="s">
        <v>389</v>
      </c>
      <c r="C21" s="74"/>
      <c r="D21" s="74"/>
      <c r="E21" s="74"/>
      <c r="F21" s="37"/>
      <c r="G21" s="37"/>
      <c r="H21" s="34"/>
    </row>
    <row r="22" spans="1:8" customFormat="1" ht="15">
      <c r="A22" s="36"/>
      <c r="B22" s="76" t="s">
        <v>360</v>
      </c>
      <c r="C22" s="76"/>
      <c r="D22" s="76"/>
      <c r="E22" s="76"/>
      <c r="F22" s="76"/>
      <c r="G22" s="37"/>
      <c r="H22" s="34"/>
    </row>
    <row r="23" spans="1:8" customFormat="1" ht="41.25" customHeight="1">
      <c r="A23" s="36"/>
      <c r="B23" s="74" t="s">
        <v>361</v>
      </c>
      <c r="C23" s="74"/>
      <c r="D23" s="74"/>
      <c r="E23" s="74"/>
      <c r="F23" s="74"/>
      <c r="G23" s="37"/>
      <c r="H23" s="34"/>
    </row>
    <row r="24" spans="1:8" customFormat="1" ht="15">
      <c r="A24" s="36"/>
      <c r="B24" s="32" t="s">
        <v>414</v>
      </c>
      <c r="C24" s="64"/>
      <c r="D24" s="64"/>
      <c r="E24" s="64"/>
      <c r="F24" s="64"/>
      <c r="G24" s="64"/>
      <c r="H24" s="34"/>
    </row>
    <row r="25" spans="1:8" ht="15">
      <c r="A25" s="32" t="s">
        <v>390</v>
      </c>
      <c r="B25" s="33"/>
      <c r="C25" s="33"/>
      <c r="D25" s="33"/>
      <c r="E25" s="33"/>
      <c r="F25" s="33"/>
      <c r="G25" s="33"/>
    </row>
    <row r="31" spans="1:8">
      <c r="A31" s="35"/>
      <c r="C31" s="36"/>
      <c r="D31" s="36"/>
      <c r="E31" s="36"/>
      <c r="F31" s="36"/>
      <c r="G31" s="36"/>
    </row>
    <row r="32" spans="1:8">
      <c r="A32" s="35"/>
      <c r="C32" s="36"/>
      <c r="D32" s="36"/>
      <c r="E32" s="36"/>
      <c r="F32" s="36"/>
      <c r="G32" s="36"/>
    </row>
    <row r="33" spans="1:8">
      <c r="A33" s="35"/>
      <c r="C33" s="36"/>
      <c r="D33" s="36"/>
      <c r="E33" s="36"/>
      <c r="F33" s="36"/>
      <c r="G33" s="36"/>
    </row>
    <row r="34" spans="1:8" customFormat="1" ht="15">
      <c r="A34" s="36"/>
      <c r="B34" s="1"/>
      <c r="C34" s="36"/>
      <c r="D34" s="36"/>
      <c r="E34" s="36"/>
      <c r="F34" s="36"/>
      <c r="G34" s="36"/>
      <c r="H34" s="34"/>
    </row>
    <row r="36" spans="1:8">
      <c r="B36" s="6"/>
      <c r="D36" s="1"/>
    </row>
  </sheetData>
  <mergeCells count="4">
    <mergeCell ref="B23:F23"/>
    <mergeCell ref="B21:E21"/>
    <mergeCell ref="B22:F22"/>
    <mergeCell ref="B20:F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31E85-71D9-4D86-910C-563EEA811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75e5a6f-4806-4e44-959f-17414401aa04"/>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Services (SA3)</vt:lpstr>
      <vt:lpstr>Services (State)</vt:lpstr>
      <vt:lpstr>Services (Remoteness x 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2018-11-19T03:37:54Z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