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165" windowWidth="24345" windowHeight="11775" tabRatio="888"/>
  </bookViews>
  <sheets>
    <sheet name="Contents (MBS)" sheetId="6" r:id="rId1"/>
    <sheet name="Notes (MBS)" sheetId="2" r:id="rId2"/>
    <sheet name="2.1A" sheetId="7" r:id="rId3"/>
    <sheet name="2.1B" sheetId="8" r:id="rId4"/>
    <sheet name="2.2A" sheetId="42" r:id="rId5"/>
    <sheet name="2.3A" sheetId="40" r:id="rId6"/>
    <sheet name="2.3B" sheetId="39" r:id="rId7"/>
    <sheet name="3.2A" sheetId="38" r:id="rId8"/>
    <sheet name="3.2B" sheetId="37" r:id="rId9"/>
    <sheet name="4.1A" sheetId="36" r:id="rId10"/>
    <sheet name="4.1B" sheetId="35" r:id="rId11"/>
  </sheets>
  <definedNames>
    <definedName name="_AMO_UniqueIdentifier" localSheetId="2" hidden="1">"'be83f351-03f0-4b91-9d46-067d24bfc78f'"</definedName>
    <definedName name="_AMO_UniqueIdentifier" hidden="1">"'b366b61a-38ff-489a-aedc-b4705e9f583c'"</definedName>
    <definedName name="_xlnm._FilterDatabase" localSheetId="3" hidden="1">'2.1B'!$A$2:$P$394</definedName>
    <definedName name="_xlnm._FilterDatabase" localSheetId="6" hidden="1">'2.3B'!$A$2:$P$394</definedName>
    <definedName name="_xlnm._FilterDatabase" localSheetId="8" hidden="1">'3.2B'!$A$2:$S$394</definedName>
    <definedName name="_xlnm._FilterDatabase" localSheetId="10" hidden="1">'4.1B'!$A$2:$P$394</definedName>
    <definedName name="_xlnm.Print_Titles" localSheetId="2">'2.1A'!$1:$2</definedName>
    <definedName name="_xlnm.Print_Titles" localSheetId="3">'2.1B'!$1:$2</definedName>
  </definedNames>
  <calcPr calcId="145621"/>
</workbook>
</file>

<file path=xl/calcChain.xml><?xml version="1.0" encoding="utf-8"?>
<calcChain xmlns="http://schemas.openxmlformats.org/spreadsheetml/2006/main">
  <c r="C10" i="6" l="1"/>
  <c r="C18" i="6" l="1"/>
  <c r="C17" i="6"/>
  <c r="C16" i="6"/>
  <c r="C15" i="6"/>
  <c r="C14" i="6"/>
  <c r="C13" i="6"/>
  <c r="C12" i="6"/>
  <c r="C11" i="6" l="1"/>
</calcChain>
</file>

<file path=xl/sharedStrings.xml><?xml version="1.0" encoding="utf-8"?>
<sst xmlns="http://schemas.openxmlformats.org/spreadsheetml/2006/main" count="10224" uniqueCount="487">
  <si>
    <t>State</t>
  </si>
  <si>
    <t>SA3 code</t>
  </si>
  <si>
    <t>SA3 name</t>
  </si>
  <si>
    <t>Remoteness</t>
  </si>
  <si>
    <t>SES quintile</t>
  </si>
  <si>
    <t>NSW</t>
  </si>
  <si>
    <t>Inner Regional</t>
  </si>
  <si>
    <t>Major Cities</t>
  </si>
  <si>
    <t>Vic</t>
  </si>
  <si>
    <t>Qld</t>
  </si>
  <si>
    <t>SA</t>
  </si>
  <si>
    <t>WA</t>
  </si>
  <si>
    <t>Tas</t>
  </si>
  <si>
    <t>NT</t>
  </si>
  <si>
    <t>ACT</t>
  </si>
  <si>
    <t xml:space="preserve">Notes: </t>
  </si>
  <si>
    <t>Goulburn - Yass</t>
  </si>
  <si>
    <t>Armidale</t>
  </si>
  <si>
    <t>Eastern Suburbs - South</t>
  </si>
  <si>
    <t>Belconnen</t>
  </si>
  <si>
    <t>Contents</t>
  </si>
  <si>
    <t>Notes</t>
  </si>
  <si>
    <t>Last updated:</t>
  </si>
  <si>
    <t>PHN code</t>
  </si>
  <si>
    <t>PHN name</t>
  </si>
  <si>
    <t>PHN101</t>
  </si>
  <si>
    <t>Central and Eastern Sydney</t>
  </si>
  <si>
    <t>PHN108</t>
  </si>
  <si>
    <t>Hunter New England and Central Coast</t>
  </si>
  <si>
    <t>PHN104</t>
  </si>
  <si>
    <t>Nepean Blue Mountains</t>
  </si>
  <si>
    <t>PHN109</t>
  </si>
  <si>
    <t>North Coast</t>
  </si>
  <si>
    <t>PHN102</t>
  </si>
  <si>
    <t>Northern Sydney</t>
  </si>
  <si>
    <t>PHN106</t>
  </si>
  <si>
    <t>South Eastern NSW</t>
  </si>
  <si>
    <t>PHN105</t>
  </si>
  <si>
    <t>South Western Sydney</t>
  </si>
  <si>
    <t>PHN107</t>
  </si>
  <si>
    <t>Western NSW</t>
  </si>
  <si>
    <t>PHN103</t>
  </si>
  <si>
    <t>Western Sydney</t>
  </si>
  <si>
    <t>PHN202</t>
  </si>
  <si>
    <t>Eastern Melbourne</t>
  </si>
  <si>
    <t>PHN204</t>
  </si>
  <si>
    <t>Gippsland</t>
  </si>
  <si>
    <t>PHN206</t>
  </si>
  <si>
    <t>PHN205</t>
  </si>
  <si>
    <t>Murray</t>
  </si>
  <si>
    <t>PHN201</t>
  </si>
  <si>
    <t>North Western Melbourne</t>
  </si>
  <si>
    <t>PHN203</t>
  </si>
  <si>
    <t>South Eastern Melbourne</t>
  </si>
  <si>
    <t>PHN301</t>
  </si>
  <si>
    <t>Brisbane North</t>
  </si>
  <si>
    <t>PHN302</t>
  </si>
  <si>
    <t>Brisbane South</t>
  </si>
  <si>
    <t>PHN306</t>
  </si>
  <si>
    <t>PHN304</t>
  </si>
  <si>
    <t>Darling Downs and West Moreton</t>
  </si>
  <si>
    <t>PHN303</t>
  </si>
  <si>
    <t>Gold Coast</t>
  </si>
  <si>
    <t>PHN307</t>
  </si>
  <si>
    <t>Northern Queensland</t>
  </si>
  <si>
    <t>PHN305</t>
  </si>
  <si>
    <t>Western Queensland</t>
  </si>
  <si>
    <t>PHN401</t>
  </si>
  <si>
    <t>Adelaide</t>
  </si>
  <si>
    <t>PHN402</t>
  </si>
  <si>
    <t>Country SA</t>
  </si>
  <si>
    <t>PHN503</t>
  </si>
  <si>
    <t>Country WA</t>
  </si>
  <si>
    <t>PHN501</t>
  </si>
  <si>
    <t>Perth North</t>
  </si>
  <si>
    <t>PHN502</t>
  </si>
  <si>
    <t>Perth South</t>
  </si>
  <si>
    <t>PHN601</t>
  </si>
  <si>
    <t>Tasmania</t>
  </si>
  <si>
    <t>PHN701</t>
  </si>
  <si>
    <t>Northern Territory</t>
  </si>
  <si>
    <t>PHN801</t>
  </si>
  <si>
    <t>Australian Capital Territory</t>
  </si>
  <si>
    <t xml:space="preserve">Rates are standardised based on the age structure of the Australian population in 2001. </t>
  </si>
  <si>
    <t xml:space="preserve">For more technical information please refer to the Technical Supplement. </t>
  </si>
  <si>
    <t xml:space="preserve">Full data specifications are available at: </t>
  </si>
  <si>
    <t>PHN state</t>
  </si>
  <si>
    <t>Estimated resident population 30 June 2013</t>
  </si>
  <si>
    <t>Statistical Area Level 3 (SA3)</t>
  </si>
  <si>
    <t>Primary Health Network (PHN)</t>
  </si>
  <si>
    <t>PHN estimated resident population 30 June 2013</t>
  </si>
  <si>
    <t>For further information on SA3 and PHN see:</t>
  </si>
  <si>
    <t>Albury</t>
  </si>
  <si>
    <t>Murrumbidgee</t>
  </si>
  <si>
    <t>PHN110</t>
  </si>
  <si>
    <t>Dural - Wisemans Ferry</t>
  </si>
  <si>
    <t>Queanbeyan</t>
  </si>
  <si>
    <t>Snowy Mountains</t>
  </si>
  <si>
    <t>Outer Regional</t>
  </si>
  <si>
    <t>3+</t>
  </si>
  <si>
    <t>South Coast</t>
  </si>
  <si>
    <t>Gosford</t>
  </si>
  <si>
    <t>Wyong</t>
  </si>
  <si>
    <t>Bathurst</t>
  </si>
  <si>
    <t>Lachlan Valley</t>
  </si>
  <si>
    <t>Lithgow - Mudgee</t>
  </si>
  <si>
    <t>Orange</t>
  </si>
  <si>
    <t>Clarence Valley</t>
  </si>
  <si>
    <t>Coffs Harbour</t>
  </si>
  <si>
    <t>Bourke - Cobar - Coonamble</t>
  </si>
  <si>
    <t>Remote</t>
  </si>
  <si>
    <t>Broken Hill and Far West</t>
  </si>
  <si>
    <t>Dubbo</t>
  </si>
  <si>
    <t>Lower Hunter</t>
  </si>
  <si>
    <t>Maitland</t>
  </si>
  <si>
    <t>Port Stephens</t>
  </si>
  <si>
    <t>Upper Hunter</t>
  </si>
  <si>
    <t>Dapto - Port Kembla</t>
  </si>
  <si>
    <t>Illawarra Catchment Reserve</t>
  </si>
  <si>
    <t>Unknown</t>
  </si>
  <si>
    <t>Kiama - Shellharbour</t>
  </si>
  <si>
    <t>Wollongong</t>
  </si>
  <si>
    <t>Great Lakes</t>
  </si>
  <si>
    <t>Kempsey - Nambucca</t>
  </si>
  <si>
    <t>Lord Howe Island</t>
  </si>
  <si>
    <t>2+</t>
  </si>
  <si>
    <t>Port Macquarie</t>
  </si>
  <si>
    <t>Taree - Gloucester</t>
  </si>
  <si>
    <t>Lower Murray</t>
  </si>
  <si>
    <t>Upper Murray exc. Albury</t>
  </si>
  <si>
    <t>Inverell - Tenterfield</t>
  </si>
  <si>
    <t>Moree - Narrabri</t>
  </si>
  <si>
    <t>Tamworth - Gunnedah</t>
  </si>
  <si>
    <t>Lake Macquarie - East</t>
  </si>
  <si>
    <t>Lake Macquarie - West</t>
  </si>
  <si>
    <t>Newcastle</t>
  </si>
  <si>
    <t>Richmond Valley - Coastal</t>
  </si>
  <si>
    <t>Richmond Valley - Hinterland</t>
  </si>
  <si>
    <t>Tweed Valley</t>
  </si>
  <si>
    <t>Griffith - Murrumbidgee (West)</t>
  </si>
  <si>
    <t>Tumut - Tumbarumba</t>
  </si>
  <si>
    <t>Wagga Wagga</t>
  </si>
  <si>
    <t>Shoalhaven</t>
  </si>
  <si>
    <t>Southern Highlands</t>
  </si>
  <si>
    <t>Baulkham Hills</t>
  </si>
  <si>
    <t>Hawkesbury</t>
  </si>
  <si>
    <t>4+</t>
  </si>
  <si>
    <t>Rouse Hill - McGraths Hill</t>
  </si>
  <si>
    <t>Blacktown</t>
  </si>
  <si>
    <t>Blacktown - North</t>
  </si>
  <si>
    <t>Mount Druitt</t>
  </si>
  <si>
    <t>Botany</t>
  </si>
  <si>
    <t>Marrickville - Sydenham - Petersham</t>
  </si>
  <si>
    <t>Sydney Inner City</t>
  </si>
  <si>
    <t>Eastern Suburbs - North</t>
  </si>
  <si>
    <t>Bankstown</t>
  </si>
  <si>
    <t>Canterbury</t>
  </si>
  <si>
    <t>Hurstville</t>
  </si>
  <si>
    <t>Kogarah - Rockdale</t>
  </si>
  <si>
    <t>Canada Bay</t>
  </si>
  <si>
    <t>Leichhardt</t>
  </si>
  <si>
    <t>Strathfield - Burwood - Ashfield</t>
  </si>
  <si>
    <t>Chatswood - Lane Cove</t>
  </si>
  <si>
    <t>Hornsby</t>
  </si>
  <si>
    <t>Ku-ring-gai</t>
  </si>
  <si>
    <t>North Sydney - Mosman</t>
  </si>
  <si>
    <t>Manly</t>
  </si>
  <si>
    <t>Pittwater</t>
  </si>
  <si>
    <t>Warringah</t>
  </si>
  <si>
    <t>Camden</t>
  </si>
  <si>
    <t>Campbelltown (NSW)</t>
  </si>
  <si>
    <t>Wollondilly</t>
  </si>
  <si>
    <t>Blue Mountains</t>
  </si>
  <si>
    <t>Blue Mountains - South</t>
  </si>
  <si>
    <t>Penrith</t>
  </si>
  <si>
    <t>Richmond - Windsor</t>
  </si>
  <si>
    <t>St Marys</t>
  </si>
  <si>
    <t>Auburn</t>
  </si>
  <si>
    <t>Carlingford</t>
  </si>
  <si>
    <t>Merrylands - Guildford</t>
  </si>
  <si>
    <t>Parramatta</t>
  </si>
  <si>
    <t>Pennant Hills - Epping</t>
  </si>
  <si>
    <t>Ryde - Hunters Hill</t>
  </si>
  <si>
    <t>Bringelly - Green Valley</t>
  </si>
  <si>
    <t>Fairfield</t>
  </si>
  <si>
    <t>Liverpool</t>
  </si>
  <si>
    <t>Cronulla - Miranda - Caringbah</t>
  </si>
  <si>
    <t>Sutherland - Menai - Heathcote</t>
  </si>
  <si>
    <t>Ballarat</t>
  </si>
  <si>
    <t>Western Victoria</t>
  </si>
  <si>
    <t>Creswick - Daylesford - Ballan</t>
  </si>
  <si>
    <t>Maryborough - Pyrenees</t>
  </si>
  <si>
    <t>Bendigo</t>
  </si>
  <si>
    <t>Heathcote - Castlemaine - Kyneton</t>
  </si>
  <si>
    <t>Loddon - Elmore</t>
  </si>
  <si>
    <t>Barwon - West</t>
  </si>
  <si>
    <t>Geelong</t>
  </si>
  <si>
    <t>Surf Coast - Bellarine Peninsula</t>
  </si>
  <si>
    <t>Upper Goulburn Valley</t>
  </si>
  <si>
    <t>Wangaratta - Benalla</t>
  </si>
  <si>
    <t>Wodonga - Alpine</t>
  </si>
  <si>
    <t>Baw Baw</t>
  </si>
  <si>
    <t>Gippsland - East</t>
  </si>
  <si>
    <t>Gippsland - South West</t>
  </si>
  <si>
    <t>Latrobe Valley</t>
  </si>
  <si>
    <t>Wellington</t>
  </si>
  <si>
    <t>Brunswick - Coburg</t>
  </si>
  <si>
    <t>Darebin - South</t>
  </si>
  <si>
    <t>Essendon</t>
  </si>
  <si>
    <t>Melbourne City</t>
  </si>
  <si>
    <t>Port Phillip</t>
  </si>
  <si>
    <t>Stonnington - West</t>
  </si>
  <si>
    <t>Yarra</t>
  </si>
  <si>
    <t>Boroondara</t>
  </si>
  <si>
    <t>Manningham - West</t>
  </si>
  <si>
    <t>Whitehorse - West</t>
  </si>
  <si>
    <t>Bayside</t>
  </si>
  <si>
    <t>Glen Eira</t>
  </si>
  <si>
    <t>Kingston</t>
  </si>
  <si>
    <t>Stonnington - East</t>
  </si>
  <si>
    <t>Banyule</t>
  </si>
  <si>
    <t>Darebin - North</t>
  </si>
  <si>
    <t>Nillumbik - Kinglake</t>
  </si>
  <si>
    <t>Whittlesea - Wallan</t>
  </si>
  <si>
    <t>Keilor</t>
  </si>
  <si>
    <t>Macedon Ranges</t>
  </si>
  <si>
    <t>Moreland - North</t>
  </si>
  <si>
    <t>Sunbury</t>
  </si>
  <si>
    <t>Tullamarine - Broadmeadows</t>
  </si>
  <si>
    <t>Knox</t>
  </si>
  <si>
    <t>Manningham - East</t>
  </si>
  <si>
    <t>Maroondah</t>
  </si>
  <si>
    <t>Whitehorse - East</t>
  </si>
  <si>
    <t>Yarra Ranges</t>
  </si>
  <si>
    <t>Cardinia</t>
  </si>
  <si>
    <t>Casey - North</t>
  </si>
  <si>
    <t>Casey - South</t>
  </si>
  <si>
    <t>Dandenong</t>
  </si>
  <si>
    <t>Monash</t>
  </si>
  <si>
    <t>Brimbank</t>
  </si>
  <si>
    <t>Hobsons Bay</t>
  </si>
  <si>
    <t>Maribyrnong</t>
  </si>
  <si>
    <t>Melton - Bacchus Marsh</t>
  </si>
  <si>
    <t>Wyndham</t>
  </si>
  <si>
    <t>Frankston</t>
  </si>
  <si>
    <t>Mornington Peninsula</t>
  </si>
  <si>
    <t>Grampians</t>
  </si>
  <si>
    <t>Mildura</t>
  </si>
  <si>
    <t>Murray River - Swan Hill</t>
  </si>
  <si>
    <t>Campaspe</t>
  </si>
  <si>
    <t>Moira</t>
  </si>
  <si>
    <t>Shepparton</t>
  </si>
  <si>
    <t>Glenelg - Southern Grampians</t>
  </si>
  <si>
    <t>Warrnambool - Otway Ranges</t>
  </si>
  <si>
    <t>Capalaba</t>
  </si>
  <si>
    <t>Cleveland - Stradbroke</t>
  </si>
  <si>
    <t>Wynnum - Manly</t>
  </si>
  <si>
    <t>Bald Hills - Everton Park</t>
  </si>
  <si>
    <t>Chermside</t>
  </si>
  <si>
    <t>Nundah</t>
  </si>
  <si>
    <t>Sandgate</t>
  </si>
  <si>
    <t>Carindale</t>
  </si>
  <si>
    <t>Holland Park - Yeronga</t>
  </si>
  <si>
    <t>Mt Gravatt</t>
  </si>
  <si>
    <t>Nathan</t>
  </si>
  <si>
    <t>Rocklea - Acacia Ridge</t>
  </si>
  <si>
    <t>Sunnybank</t>
  </si>
  <si>
    <t>Centenary</t>
  </si>
  <si>
    <t>Kenmore - Brookfield - Moggill</t>
  </si>
  <si>
    <t>Sherwood - Indooroopilly</t>
  </si>
  <si>
    <t>The Gap - Enoggera</t>
  </si>
  <si>
    <t>Brisbane Inner</t>
  </si>
  <si>
    <t>Brisbane Inner - East</t>
  </si>
  <si>
    <t>Brisbane Inner - North</t>
  </si>
  <si>
    <t>Brisbane Inner - West</t>
  </si>
  <si>
    <t>Cairns - North</t>
  </si>
  <si>
    <t>Cairns - South</t>
  </si>
  <si>
    <t>Innisfail - Cassowary Coast</t>
  </si>
  <si>
    <t>Port Douglas - Daintree</t>
  </si>
  <si>
    <t>Tablelands (East) - Kuranda</t>
  </si>
  <si>
    <t>Darling Downs (West) - Maranoa</t>
  </si>
  <si>
    <t>Darling Downs - East</t>
  </si>
  <si>
    <t>Granite Belt</t>
  </si>
  <si>
    <t>Central Highlands (Qld)</t>
  </si>
  <si>
    <t>Central Queensland, Wide Bay, Sunshine Coast</t>
  </si>
  <si>
    <t>Gladstone - Biloela</t>
  </si>
  <si>
    <t>Rockhampton</t>
  </si>
  <si>
    <t>Broadbeach - Burleigh</t>
  </si>
  <si>
    <t>Coolangatta</t>
  </si>
  <si>
    <t>Gold Coast - North</t>
  </si>
  <si>
    <t>Gold Coast Hinterland</t>
  </si>
  <si>
    <t>Mudgeeraba - Tallebudgera</t>
  </si>
  <si>
    <t>Nerang</t>
  </si>
  <si>
    <t>Ormeau - Oxenford</t>
  </si>
  <si>
    <t>Robina</t>
  </si>
  <si>
    <t>Southport</t>
  </si>
  <si>
    <t>Surfers Paradise</t>
  </si>
  <si>
    <t>Forest Lake - Oxley</t>
  </si>
  <si>
    <t>Ipswich Hinterland</t>
  </si>
  <si>
    <t>Ipswich Inner</t>
  </si>
  <si>
    <t>Springfield - Redbank</t>
  </si>
  <si>
    <t>Beaudesert</t>
  </si>
  <si>
    <t>Beenleigh</t>
  </si>
  <si>
    <t>Browns Plains</t>
  </si>
  <si>
    <t>Jimboomba</t>
  </si>
  <si>
    <t>Loganlea - Carbrook</t>
  </si>
  <si>
    <t>Springwood - Kingston</t>
  </si>
  <si>
    <t>Bowen Basin - North</t>
  </si>
  <si>
    <t>Mackay</t>
  </si>
  <si>
    <t>Whitsunday</t>
  </si>
  <si>
    <t>Bribie - Beachmere</t>
  </si>
  <si>
    <t>Caboolture</t>
  </si>
  <si>
    <t>Caboolture Hinterland</t>
  </si>
  <si>
    <t>Narangba - Burpengary</t>
  </si>
  <si>
    <t>Redcliffe</t>
  </si>
  <si>
    <t>Hills District</t>
  </si>
  <si>
    <t>North Lakes</t>
  </si>
  <si>
    <t>Strathpine</t>
  </si>
  <si>
    <t>Far North</t>
  </si>
  <si>
    <t>Outback - North</t>
  </si>
  <si>
    <t>Outback - South</t>
  </si>
  <si>
    <t>Buderim</t>
  </si>
  <si>
    <t>Caloundra</t>
  </si>
  <si>
    <t>Maroochy</t>
  </si>
  <si>
    <t>Nambour - Pomona</t>
  </si>
  <si>
    <t>Noosa</t>
  </si>
  <si>
    <t>Sunshine Coast Hinterland</t>
  </si>
  <si>
    <t>Toowoomba</t>
  </si>
  <si>
    <t>Charters Towers - Ayr - Ingham</t>
  </si>
  <si>
    <t>Townsville</t>
  </si>
  <si>
    <t>Bundaberg</t>
  </si>
  <si>
    <t>Burnett</t>
  </si>
  <si>
    <t>Gympie - Cooloola</t>
  </si>
  <si>
    <t>Hervey Bay</t>
  </si>
  <si>
    <t>Maryborough</t>
  </si>
  <si>
    <t>Adelaide City</t>
  </si>
  <si>
    <t>Adelaide Hills</t>
  </si>
  <si>
    <t>Burnside</t>
  </si>
  <si>
    <t>Campbelltown (SA)</t>
  </si>
  <si>
    <t>Norwood - Payneham - St Peters</t>
  </si>
  <si>
    <t>Prospect - Walkerville</t>
  </si>
  <si>
    <t>Unley</t>
  </si>
  <si>
    <t>Gawler - Two Wells</t>
  </si>
  <si>
    <t>Playford</t>
  </si>
  <si>
    <t>Port Adelaide - East</t>
  </si>
  <si>
    <t>Salisbury</t>
  </si>
  <si>
    <t>Tea Tree Gully</t>
  </si>
  <si>
    <t>Holdfast Bay</t>
  </si>
  <si>
    <t>Marion</t>
  </si>
  <si>
    <t>Mitcham</t>
  </si>
  <si>
    <t>Onkaparinga</t>
  </si>
  <si>
    <t>Charles Sturt</t>
  </si>
  <si>
    <t>Port Adelaide - West</t>
  </si>
  <si>
    <t>West Torrens</t>
  </si>
  <si>
    <t>Barossa</t>
  </si>
  <si>
    <t>Lower North</t>
  </si>
  <si>
    <t>Mid North</t>
  </si>
  <si>
    <t>Yorke Peninsula</t>
  </si>
  <si>
    <t>Eyre Peninsula and South West</t>
  </si>
  <si>
    <t>Outback - North and East</t>
  </si>
  <si>
    <t>Fleurieu - Kangaroo Island</t>
  </si>
  <si>
    <t>Limestone Coast</t>
  </si>
  <si>
    <t>Murray and Mallee</t>
  </si>
  <si>
    <t>Augusta - Margaret River - Busselton</t>
  </si>
  <si>
    <t>Bunbury</t>
  </si>
  <si>
    <t>Manjimup</t>
  </si>
  <si>
    <t>Mandurah</t>
  </si>
  <si>
    <t>Cottesloe - Claremont</t>
  </si>
  <si>
    <t>Perth City</t>
  </si>
  <si>
    <t>Bayswater - Bassendean</t>
  </si>
  <si>
    <t>Mundaring</t>
  </si>
  <si>
    <t>Swan</t>
  </si>
  <si>
    <t>Joondalup</t>
  </si>
  <si>
    <t>Stirling</t>
  </si>
  <si>
    <t>Wanneroo</t>
  </si>
  <si>
    <t>Armadale</t>
  </si>
  <si>
    <t>Belmont - Victoria Park</t>
  </si>
  <si>
    <t>Canning</t>
  </si>
  <si>
    <t>Gosnells</t>
  </si>
  <si>
    <t>Kalamunda</t>
  </si>
  <si>
    <t>Serpentine - Jarrahdale</t>
  </si>
  <si>
    <t>South Perth</t>
  </si>
  <si>
    <t>Cockburn</t>
  </si>
  <si>
    <t>Fremantle</t>
  </si>
  <si>
    <t>Kwinana</t>
  </si>
  <si>
    <t>Melville</t>
  </si>
  <si>
    <t>Rockingham</t>
  </si>
  <si>
    <t>Esperance</t>
  </si>
  <si>
    <t>Gascoyne</t>
  </si>
  <si>
    <t>Goldfields</t>
  </si>
  <si>
    <t>Kimberley</t>
  </si>
  <si>
    <t>Mid West</t>
  </si>
  <si>
    <t>Pilbara</t>
  </si>
  <si>
    <t>Albany</t>
  </si>
  <si>
    <t>Wheat Belt - North</t>
  </si>
  <si>
    <t>Wheat Belt - South</t>
  </si>
  <si>
    <t>Brighton</t>
  </si>
  <si>
    <t>Hobart - North East</t>
  </si>
  <si>
    <t>Hobart - North West</t>
  </si>
  <si>
    <t>Hobart - South and West</t>
  </si>
  <si>
    <t>Hobart Inner</t>
  </si>
  <si>
    <t>Sorell - Dodges Ferry</t>
  </si>
  <si>
    <t>Launceston</t>
  </si>
  <si>
    <t>Meander Valley - West Tamar</t>
  </si>
  <si>
    <t>North East</t>
  </si>
  <si>
    <t>Central Highlands (Tas.)</t>
  </si>
  <si>
    <t>Huon - Bruny Island</t>
  </si>
  <si>
    <t>South East Coast</t>
  </si>
  <si>
    <t>Burnie - Ulverstone</t>
  </si>
  <si>
    <t>Devonport</t>
  </si>
  <si>
    <t>West Coast</t>
  </si>
  <si>
    <t>Darwin City</t>
  </si>
  <si>
    <t>Darwin Suburbs</t>
  </si>
  <si>
    <t>Litchfield</t>
  </si>
  <si>
    <t>Palmerston</t>
  </si>
  <si>
    <t>Alice Springs</t>
  </si>
  <si>
    <t>Barkly</t>
  </si>
  <si>
    <t>Daly - Tiwi - West Arnhem</t>
  </si>
  <si>
    <t>East Arnhem</t>
  </si>
  <si>
    <t>Katherine</t>
  </si>
  <si>
    <t>Cotter - Namadgi</t>
  </si>
  <si>
    <t>Fyshwick - Pialligo - Hume</t>
  </si>
  <si>
    <t>Gungahlin</t>
  </si>
  <si>
    <t>North Canberra</t>
  </si>
  <si>
    <t>South Canberra</t>
  </si>
  <si>
    <t>Tuggeranong</t>
  </si>
  <si>
    <t>Weston Creek</t>
  </si>
  <si>
    <t>Woden</t>
  </si>
  <si>
    <t>OTH</t>
  </si>
  <si>
    <t>Christmas Island</t>
  </si>
  <si>
    <t>Cocos (Keeling) Islands</t>
  </si>
  <si>
    <t>Jervis Bay</t>
  </si>
  <si>
    <t>Central Queensland, Wide Bay and Sunshine Coast</t>
  </si>
  <si>
    <t>The technical information is available at:</t>
  </si>
  <si>
    <t>Table 2.1B. Number of MBS-funded services for fibre optic colonoscopy per 100,000 people, by SA3 and PHN, 2013–14</t>
  </si>
  <si>
    <t>Table 2.1A. Number of MBS-funded services for fibre optic colonoscopy per 100,000 people, by PHN, 2013–14</t>
  </si>
  <si>
    <t>Table 2.2A. Number of MBS-funded services for prostate biopsies per 100,000 men aged 40 years and over, by PHN, 2013–14</t>
  </si>
  <si>
    <t>Table 2.3A. Number of MBS-funded services for CT imaging of the lumbar spine per 100,000 people, by PHN, 2013–14</t>
  </si>
  <si>
    <t>Table 2.3B. Number of MBS-funded services for CT imaging of the lumbar spine per 100,000 people, by SA3 and PHN, 2013–14</t>
  </si>
  <si>
    <t>Table 3.2A. Number of MBS-funded services for cataract surgery per 100,000 people aged 40 years and over, by PHN, 2013–14</t>
  </si>
  <si>
    <t>Table 3.2B. Number of MBS-funded services for cataract surgery per 100,000 people aged 40 years and over, by SA3 and PHN, 2013–14</t>
  </si>
  <si>
    <t>Table 4.1A. Number of MBS-funded services for the preparation of mental health treatment plans by general practitioners per 100,000 people, by PHN, 2013–14</t>
  </si>
  <si>
    <t>Table 4.1B. Number of MBS-funded services for the preparation of mental health treatment plans by general practitioners per 100,000 people, by SA3 and PHN, 2013–14</t>
  </si>
  <si>
    <t>Services</t>
  </si>
  <si>
    <t>PHN services</t>
  </si>
  <si>
    <t xml:space="preserve">MBS statistics exclude services provided free of charge to public patients in hospitals, to Department of Veteran's Affairs beneficiaries, some patients under compensation arrangements and through other publicly funded programs. </t>
  </si>
  <si>
    <t>2.1 Number of MBS-funded services for fibre optic colonoscopy per 100,000 people, 2013–14</t>
  </si>
  <si>
    <t>2.2 Number of MBS-funded services for prostate biopsies per 100,000 men aged 40 years and over, 2013–14</t>
  </si>
  <si>
    <t>2.3 Number of MBS-funded services for CT imaging of the lumbar spine per 100,000 people, 2013–14</t>
  </si>
  <si>
    <t>3.2 Number of MBS-funded services for cataract surgery per 100,000 people aged 40 years and over, 2013–14</t>
  </si>
  <si>
    <t>4.1 Number of MBS-funded services for the preparation of mental health treatment plans by general practitioners per 100,000 people, 2013–14</t>
  </si>
  <si>
    <t>Australian Atlas of Healthcare Variation 2015</t>
  </si>
  <si>
    <t>Atlas of Healthcare Variation 2015 specifications</t>
  </si>
  <si>
    <t>Atlas of Healthcare Variation 2015 Technical Supplement</t>
  </si>
  <si>
    <t>n.p.</t>
  </si>
  <si>
    <t>This analysis excludes services where the postcode was unknown, invalid or could not be allocated.</t>
  </si>
  <si>
    <t>Total services for a PHN may not equal the PHN services in Table 2.1A due to rounding or suppression.</t>
  </si>
  <si>
    <t>Total population for a PHN generated by mapping the SA3 populations may not equal the PHN population in Table 2.1A.</t>
  </si>
  <si>
    <t>Total services for a PHN may not equal the PHN services in Table 2.3A due to rounding or suppression.</t>
  </si>
  <si>
    <t>Total population for a PHN generated by mapping the SA3 populations may not equal the PHN population in Table 2.3A.</t>
  </si>
  <si>
    <t>Total services for a PHN may not equal the PHN services in Table 3.2A due to rounding or suppression.</t>
  </si>
  <si>
    <t>Total population for a PHN generated by mapping the SA3 populations may not equal the PHN population in Table 3.2A.</t>
  </si>
  <si>
    <t>Total services for a PHN may not equal the PHN services in Table 4.1A due to rounding or suppression.</t>
  </si>
  <si>
    <t>Total population for a PHN generated by mapping the SA3 populations may not equal the PHN population in Table 4.1A.</t>
  </si>
  <si>
    <r>
      <t xml:space="preserve">This workbook provides data for the Australian Atlas of Healthcare Variation 2015. </t>
    </r>
    <r>
      <rPr>
        <b/>
        <sz val="8"/>
        <rFont val="Arial"/>
        <family val="2"/>
      </rPr>
      <t xml:space="preserve">
</t>
    </r>
    <r>
      <rPr>
        <sz val="8"/>
        <rFont val="Arial"/>
        <family val="2"/>
      </rPr>
      <t xml:space="preserve">
The rates for 4 indicators are presented by:
- PHN (Attachment A)
- SA3 and PHN (Attachment B).
One indicator, prostate biopsies 40 years and over, is presented by PHN only (Attachment A), as this indicator was presented by SA4 in the Atlas of Healthcare Variation 2015, and an SA4 to PHN concordance file is not available.
Counts are for MBS claims processed between 1 July 2013 and 30 June 2014. 
The patient’s age (in years) was based on the last processed MBS claim.
Analysis was based on patient's postcode at the last processed MBS claim, not the place where the services were provided.
Data are rounded to whole numbers.
For more technical information please refer to the Technical Supplement.
n.p. = not published</t>
    </r>
  </si>
  <si>
    <t>Age-standardised rate per 100,000</t>
  </si>
  <si>
    <t>Quintile of age-standardised rate</t>
  </si>
  <si>
    <t>Decile of age-standardised rate</t>
  </si>
  <si>
    <t>PHN age-standardised rate per 100,000</t>
  </si>
  <si>
    <t>PHN quintile of age-standardised rate</t>
  </si>
  <si>
    <t xml:space="preserve">Sources: AIHW analysis of Department of Human Services Medicare Benefits statistics 2013–14 (originally supplied for Atlas of Healthcare Variation 2015) and ABS Estimated Resident Population 30 June 2013. </t>
  </si>
  <si>
    <r>
      <rPr>
        <i/>
        <sz val="8"/>
        <rFont val="Arial"/>
        <family val="2"/>
      </rPr>
      <t>Sources</t>
    </r>
    <r>
      <rPr>
        <sz val="8"/>
        <rFont val="Arial"/>
        <family val="2"/>
      </rPr>
      <t xml:space="preserve">: AIHW analysis of Department of Human Services Medicare Benefits statistics 2013–14 (originally supplied for Atlas of Healthcare Variation 2015) and ABS Estimated Resident Population 30 June 2013. </t>
    </r>
  </si>
  <si>
    <t xml:space="preserve">PHN analysis excludes approximately 430 services from GPO postcodes 2001, 2124, 3001, 4001, 5001, 6843 but these data are included in published state/territory and national level results. </t>
  </si>
  <si>
    <t>To maintain confidentiality, the count of services here excludes data for the following SA3s (Illawarra Catchment Reserve; Lord Howe Island; Blue Mountains – South; Jervis Bay) if the count was less than 6, one provider provided more than 85% of services or two providers provided more than 90% of services for the individual SA3 (not published). However, these counts are included in the calculation of overall PHN age-standardised rates and quintiles.</t>
  </si>
  <si>
    <t xml:space="preserve">SA3 and PHN analyses exclude approximately 430 services from GPO postcodes 2001, 2124, 3001, 4001, 5001, 6843 but these data are included in published state/territory and national level results. </t>
  </si>
  <si>
    <t xml:space="preserve">PHN analysis excludes approximately 15 services from GPO postcodes 2001, 2124, 3001, 4001, 5001, 6843 but these data are included in published state/territory and national level results. </t>
  </si>
  <si>
    <t>To maintain confidentiality, the count of services here excludes data for SA4 Other Territories if the count was less than 6, one provider provided more than 85% of services or two providers provided more than 90% of services for the SA4 (not published). However, the count is included in the calculation of overall PHN age-standardised rates and quintiles.</t>
  </si>
  <si>
    <t xml:space="preserve">PHN analysis excludes approximately 190 services from GPO postcodes 2001, 2124, 3001, 4001, 5001, 6843 but these data are included in published state/territory and national level results. </t>
  </si>
  <si>
    <t xml:space="preserve">SA3 and PHN analyses exclude approximately 190 services from GPO postcodes 2001, 2124, 3001, 4001, 5001, 6843 but these data are included in published state/territory and national level results. </t>
  </si>
  <si>
    <t xml:space="preserve">PHN analysis excludes approximately 115 services from GPO postcodes 2001, 2124, 3001, 4001, 5001, 6843 but these data are included in published state/territory and national level results. </t>
  </si>
  <si>
    <t xml:space="preserve">SA3 and PHN analyses exclude approximately 115 services from GPO postcodes 2001, 2124, 3001, 4001, 5001, 6843 but these data are included in published state/territory and national level results. </t>
  </si>
  <si>
    <t xml:space="preserve">PHN analysis excludes approximately 1,240 services from GPO postcodes 2001, 2124, 3001, 4001, 5001, 6843 but these data are included in published state/territory and national level results. </t>
  </si>
  <si>
    <t xml:space="preserve">SA3 and PHN analyses exclude approximately 1,240 services from GPO postcodes 2001, 2124, 3001, 4001, 5001, 6843 but these data are included in published state/territory and national level results. </t>
  </si>
  <si>
    <t>To maintain confidentiality, the count of services here excludes data for the following SA3s (Lord Howe Island; Albury) if the count was less than 6, one provider provided more than 85% of services or two providers provided more than 90% of services for the individual SA3 (not published). However, these counts are included in the calculation of overall PHN age-standardised rates and quintiles.</t>
  </si>
  <si>
    <t>To maintain confidentiality, the count of services here excludes data for the following SA3s (Illawarra Catchment Reserve; Lord Howe Island; Blue Mountains – South; Glenelg - Southern Grampians; Goldfields; Jervis Bay) if the count was less than 6, one provider provided more than 85% of services or two providers provided more than 90% of services for the individual SA3 (not published). However, these counts are included in the calculation of overall PHN age-standardised rates and quintiles.</t>
  </si>
  <si>
    <r>
      <rPr>
        <b/>
        <u/>
        <sz val="8"/>
        <rFont val="Arial"/>
        <family val="2"/>
      </rPr>
      <t>Methodology used to calculate PHN results</t>
    </r>
    <r>
      <rPr>
        <b/>
        <sz val="8"/>
        <rFont val="Arial"/>
        <family val="2"/>
      </rPr>
      <t xml:space="preserve">
</t>
    </r>
    <r>
      <rPr>
        <sz val="8"/>
        <rFont val="Arial"/>
        <family val="2"/>
      </rPr>
      <t>The results for each indicator are based on the individual patient’s postcode in the last processed MBS record. In order to generate results by SA3, these data were mapped to one or more SA3s using a postcode to SA3 concordance. Where a postcode crossed SA3 boundaries, the number of events (numerator) was allocated to the SA3s according to the proportion of the postcode population in the SA3s. The events at SA3 level were then mapped to one or more PHNs using a SA3 to PHN concordance. Consistent with above, where a SA3 crossed PHN boundaries, the number of events was allocated to the PHNs according to the proportion of the SA3 population in the PHNs. Because of this allocation, the SA3/PHN data for individual records might not be precise, however the overall distribution of records by SA3/PHN is considered to be statistically representative of the split population.
Consistent with the calculation of SA3 results in the Atlas of Healthcare Variation 2015, MBS results by PHN do not include data for the following six post office box postcodes:
• 2001 Sydney 
• 2124 Parramatta
• 3001 Melbourne
• 4001 Brisbane
• 5001 Adelaide
• 6843 Perth.
PHN results generated using this method may differ from results generated using a postcode to PHN concordance directly, as the allocation of postcodes to PHNs may differ from allocation of postcodes to SA3s and then postcodes in SA3s to PHNs. An assessment of the difference between the two methods found age-standardised rates may differ, however the relative position of a PHN (measured by quintile) generally did not change. The method used supports internal consistency between the results generated across the worksheets, and the already published SA3 results.
Age-standardised rates by PHN were calculated using the PHN populations published by ABS. These populations may differ from populations generated by summing the component SA3 populations for a specific PHN.
For the indicator presented by SA4 in the Atlas of Healthcare Variation 2015, PHN results were calculated using the postcode to PHN concordance as a concordance of SA4 to PHN is not available.</t>
    </r>
  </si>
  <si>
    <r>
      <rPr>
        <b/>
        <u/>
        <sz val="8"/>
        <rFont val="Arial"/>
        <family val="2"/>
      </rPr>
      <t>Suppression of SA3/SA4 results</t>
    </r>
    <r>
      <rPr>
        <b/>
        <sz val="8"/>
        <rFont val="Arial"/>
        <family val="2"/>
      </rPr>
      <t xml:space="preserve">
</t>
    </r>
    <r>
      <rPr>
        <sz val="8"/>
        <rFont val="Arial"/>
        <family val="2"/>
      </rPr>
      <t xml:space="preserve">
Data (count or rate) for an SA3 or SA4 were suppressed if one or more of the following circumstances were met: 
• one provider provided more than 85% of services 
• two providers provided more than 90% of services
• there were less than 6 services.
Rates were suppressed in the following circumstances:  
• the total denominator (population) was less than 2,500
• the denominator for the population of interest (for example, in certain age groups) was less than 200
• the total numerator was less than 20.
Age-standardised rates were also suppressed where the denominator for at least one of the age groups used to calculate the rate was below 30. However, the sensitivity of rates to smaller age group population sizes was tested for two SA3s (Barkly and East Arnhem in NT) and if results were determined to be fit for purpose, they were published.
Consequential suppression was applied to SA3 counts as appropriate.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</si>
</sst>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
    <numFmt numFmtId="165" formatCode="_-* #,##0_-;\-* #,##0_-;_-* &quot;-&quot;??_-;_-@_-"/>
  </numFmts>
  <fonts count="15">
    <font>
      <sz val="11"/>
      <name val="Calibri"/>
    </font>
    <font>
      <sz val="8"/>
      <name val="Arial"/>
      <family val="2"/>
    </font>
    <font>
      <b/>
      <sz val="8"/>
      <name val="Arial"/>
      <family val="2"/>
    </font>
    <font>
      <i/>
      <sz val="8"/>
      <name val="Arial"/>
      <family val="2"/>
    </font>
    <font>
      <u/>
      <sz val="11"/>
      <color theme="10"/>
      <name val="Calibri"/>
      <family val="2"/>
    </font>
    <font>
      <u/>
      <sz val="8"/>
      <color theme="10"/>
      <name val="Arial"/>
      <family val="2"/>
    </font>
    <font>
      <sz val="11"/>
      <name val="Calibri"/>
      <family val="2"/>
    </font>
    <font>
      <b/>
      <sz val="10"/>
      <name val="Arial"/>
      <family val="2"/>
    </font>
    <font>
      <sz val="10"/>
      <name val="Arial"/>
      <family val="2"/>
    </font>
    <font>
      <u/>
      <sz val="8"/>
      <color rgb="FF0000FF"/>
      <name val="Arial"/>
      <family val="2"/>
    </font>
    <font>
      <u/>
      <sz val="7"/>
      <color rgb="FF0000FF"/>
      <name val="Calibri"/>
      <family val="2"/>
    </font>
    <font>
      <sz val="11"/>
      <name val="Calibri"/>
      <family val="2"/>
    </font>
    <font>
      <u/>
      <sz val="8"/>
      <name val="Arial"/>
      <family val="2"/>
    </font>
    <font>
      <b/>
      <u/>
      <sz val="8"/>
      <name val="Arial"/>
      <family val="2"/>
    </font>
    <font>
      <sz val="8"/>
      <color theme="1"/>
      <name val="Arial"/>
      <family val="2"/>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8"/>
      </bottom>
      <diagonal/>
    </border>
    <border>
      <left/>
      <right/>
      <top style="thin">
        <color indexed="64"/>
      </top>
      <bottom style="thin">
        <color indexed="8"/>
      </bottom>
      <diagonal/>
    </border>
  </borders>
  <cellStyleXfs count="7">
    <xf numFmtId="0" fontId="0" fillId="0" borderId="0"/>
    <xf numFmtId="0" fontId="4" fillId="0" borderId="0" applyNumberFormat="0" applyFill="0" applyBorder="0" applyAlignment="0" applyProtection="0"/>
    <xf numFmtId="0" fontId="6" fillId="0" borderId="0"/>
    <xf numFmtId="0" fontId="6" fillId="0" borderId="0"/>
    <xf numFmtId="0" fontId="8" fillId="0" borderId="0"/>
    <xf numFmtId="43" fontId="11" fillId="0" borderId="0" applyFont="0" applyFill="0" applyBorder="0" applyAlignment="0" applyProtection="0"/>
    <xf numFmtId="43" fontId="6" fillId="0" borderId="0" applyFont="0" applyFill="0" applyBorder="0" applyAlignment="0" applyProtection="0"/>
  </cellStyleXfs>
  <cellXfs count="118">
    <xf numFmtId="0" fontId="0" fillId="0" borderId="0" xfId="0"/>
    <xf numFmtId="0" fontId="1" fillId="0" borderId="0" xfId="0" applyFont="1"/>
    <xf numFmtId="0" fontId="2"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1" fillId="2" borderId="0" xfId="0" applyFont="1" applyFill="1" applyBorder="1"/>
    <xf numFmtId="0" fontId="4" fillId="0" borderId="0" xfId="1"/>
    <xf numFmtId="0" fontId="6" fillId="0" borderId="0" xfId="3"/>
    <xf numFmtId="0" fontId="1" fillId="0" borderId="5" xfId="3" applyFont="1" applyBorder="1"/>
    <xf numFmtId="0" fontId="1" fillId="0" borderId="6" xfId="3" applyFont="1" applyBorder="1"/>
    <xf numFmtId="0" fontId="2" fillId="0" borderId="5" xfId="3" applyFont="1" applyBorder="1"/>
    <xf numFmtId="0" fontId="1" fillId="0" borderId="7" xfId="3" applyFont="1" applyBorder="1"/>
    <xf numFmtId="0" fontId="7" fillId="0" borderId="2" xfId="3" applyFont="1" applyBorder="1"/>
    <xf numFmtId="0" fontId="1" fillId="0" borderId="4" xfId="3" applyFont="1" applyBorder="1"/>
    <xf numFmtId="0" fontId="1" fillId="0" borderId="6" xfId="1" applyFont="1" applyBorder="1"/>
    <xf numFmtId="0" fontId="2" fillId="3" borderId="0" xfId="0" applyFont="1" applyFill="1"/>
    <xf numFmtId="14" fontId="2" fillId="3" borderId="0" xfId="0" applyNumberFormat="1" applyFont="1" applyFill="1" applyAlignment="1">
      <alignment horizontal="left" wrapText="1"/>
    </xf>
    <xf numFmtId="0" fontId="5" fillId="2" borderId="0" xfId="1" applyFont="1" applyFill="1" applyBorder="1" applyAlignment="1">
      <alignment horizontal="left"/>
    </xf>
    <xf numFmtId="0" fontId="8" fillId="0" borderId="0" xfId="4"/>
    <xf numFmtId="0" fontId="2" fillId="0" borderId="10" xfId="4" applyFont="1" applyBorder="1" applyAlignment="1">
      <alignment horizontal="left" wrapText="1"/>
    </xf>
    <xf numFmtId="0" fontId="2" fillId="0" borderId="10" xfId="4" applyFont="1" applyBorder="1" applyAlignment="1">
      <alignment horizontal="right" wrapText="1"/>
    </xf>
    <xf numFmtId="0" fontId="1" fillId="0" borderId="0" xfId="4" applyFont="1" applyAlignment="1">
      <alignment vertical="top" wrapText="1"/>
    </xf>
    <xf numFmtId="0" fontId="2" fillId="0" borderId="10" xfId="4" applyFont="1" applyBorder="1" applyAlignment="1">
      <alignment horizontal="left"/>
    </xf>
    <xf numFmtId="0" fontId="2" fillId="0" borderId="10" xfId="4" applyFont="1" applyBorder="1" applyAlignment="1"/>
    <xf numFmtId="0" fontId="1" fillId="0" borderId="0" xfId="4" applyFont="1" applyAlignment="1"/>
    <xf numFmtId="0" fontId="2" fillId="0" borderId="0" xfId="4" applyFont="1" applyBorder="1" applyAlignment="1"/>
    <xf numFmtId="0" fontId="3" fillId="0" borderId="0" xfId="4" applyFont="1" applyAlignment="1">
      <alignment vertical="center"/>
    </xf>
    <xf numFmtId="0" fontId="1" fillId="0" borderId="0" xfId="4" applyFont="1" applyAlignment="1">
      <alignment vertical="center"/>
    </xf>
    <xf numFmtId="0" fontId="9" fillId="2" borderId="0" xfId="4" applyFont="1" applyFill="1" applyBorder="1" applyAlignment="1"/>
    <xf numFmtId="0" fontId="10" fillId="2" borderId="6" xfId="4" applyFont="1" applyFill="1" applyBorder="1" applyAlignment="1"/>
    <xf numFmtId="0" fontId="6" fillId="0" borderId="6" xfId="3" applyBorder="1"/>
    <xf numFmtId="0" fontId="1" fillId="2" borderId="0" xfId="1" applyFont="1" applyFill="1" applyBorder="1" applyAlignment="1">
      <alignment horizontal="left"/>
    </xf>
    <xf numFmtId="0" fontId="2" fillId="0" borderId="11" xfId="4" applyFont="1" applyBorder="1" applyAlignment="1"/>
    <xf numFmtId="0" fontId="2" fillId="0" borderId="11" xfId="4" applyFont="1" applyBorder="1" applyAlignment="1">
      <alignment horizontal="left" wrapText="1"/>
    </xf>
    <xf numFmtId="0" fontId="1" fillId="0" borderId="0" xfId="0" applyFont="1" applyAlignment="1">
      <alignment vertical="center"/>
    </xf>
    <xf numFmtId="0" fontId="0" fillId="0" borderId="0" xfId="0" applyAlignment="1">
      <alignment vertical="center"/>
    </xf>
    <xf numFmtId="0" fontId="2" fillId="0" borderId="10" xfId="4" applyFont="1" applyBorder="1" applyAlignment="1">
      <alignment wrapText="1"/>
    </xf>
    <xf numFmtId="0" fontId="1" fillId="0" borderId="0" xfId="4" applyFont="1" applyAlignment="1">
      <alignment vertical="top"/>
    </xf>
    <xf numFmtId="0" fontId="1" fillId="0" borderId="0" xfId="4" applyNumberFormat="1" applyFont="1" applyAlignment="1">
      <alignment horizontal="right" vertical="top" wrapText="1"/>
    </xf>
    <xf numFmtId="0" fontId="1" fillId="0" borderId="1" xfId="4" applyNumberFormat="1" applyFont="1" applyBorder="1" applyAlignment="1">
      <alignment horizontal="right" vertical="top" wrapText="1"/>
    </xf>
    <xf numFmtId="0" fontId="1" fillId="0" borderId="1" xfId="4" applyFont="1" applyBorder="1" applyAlignment="1">
      <alignment vertical="top"/>
    </xf>
    <xf numFmtId="0" fontId="1" fillId="0" borderId="0" xfId="4" applyNumberFormat="1" applyFont="1" applyAlignment="1">
      <alignment horizontal="right" vertical="top"/>
    </xf>
    <xf numFmtId="3" fontId="1" fillId="0" borderId="0" xfId="4" applyNumberFormat="1" applyFont="1" applyAlignment="1">
      <alignment vertical="top"/>
    </xf>
    <xf numFmtId="3" fontId="1" fillId="0" borderId="0" xfId="4" applyNumberFormat="1" applyFont="1" applyAlignment="1">
      <alignment horizontal="right" vertical="top"/>
    </xf>
    <xf numFmtId="0" fontId="1" fillId="0" borderId="1" xfId="4" applyNumberFormat="1" applyFont="1" applyBorder="1" applyAlignment="1">
      <alignment horizontal="right" vertical="top"/>
    </xf>
    <xf numFmtId="3" fontId="1" fillId="0" borderId="1" xfId="4" applyNumberFormat="1" applyFont="1" applyBorder="1" applyAlignment="1">
      <alignment vertical="top"/>
    </xf>
    <xf numFmtId="3" fontId="1" fillId="0" borderId="1" xfId="4" applyNumberFormat="1" applyFont="1" applyBorder="1" applyAlignment="1">
      <alignment horizontal="right" vertical="top"/>
    </xf>
    <xf numFmtId="0" fontId="8" fillId="0" borderId="0" xfId="4" applyAlignment="1"/>
    <xf numFmtId="0" fontId="2" fillId="0" borderId="11" xfId="4" applyFont="1" applyBorder="1" applyAlignment="1">
      <alignment wrapText="1"/>
    </xf>
    <xf numFmtId="0" fontId="1" fillId="0" borderId="0" xfId="4" applyNumberFormat="1" applyFont="1" applyAlignment="1">
      <alignment vertical="top" wrapText="1"/>
    </xf>
    <xf numFmtId="0" fontId="1" fillId="0" borderId="0" xfId="4" applyFont="1" applyAlignment="1">
      <alignment vertical="center" wrapText="1"/>
    </xf>
    <xf numFmtId="165" fontId="1" fillId="0" borderId="0" xfId="5" applyNumberFormat="1" applyFont="1" applyAlignment="1">
      <alignment horizontal="right" vertical="top" wrapText="1"/>
    </xf>
    <xf numFmtId="165" fontId="1" fillId="0" borderId="1" xfId="5" applyNumberFormat="1" applyFont="1" applyBorder="1" applyAlignment="1">
      <alignment horizontal="right" vertical="top" wrapText="1"/>
    </xf>
    <xf numFmtId="0" fontId="1" fillId="2" borderId="0" xfId="1" applyFont="1" applyFill="1" applyBorder="1" applyAlignment="1"/>
    <xf numFmtId="0" fontId="12" fillId="2" borderId="0" xfId="1" applyFont="1" applyFill="1" applyBorder="1" applyAlignment="1"/>
    <xf numFmtId="0" fontId="1" fillId="2" borderId="0" xfId="0" applyFont="1" applyFill="1"/>
    <xf numFmtId="0" fontId="1" fillId="0" borderId="6" xfId="0" applyFont="1" applyBorder="1"/>
    <xf numFmtId="0" fontId="0" fillId="0" borderId="9" xfId="0" applyBorder="1"/>
    <xf numFmtId="0" fontId="0" fillId="0" borderId="0" xfId="0" applyBorder="1"/>
    <xf numFmtId="0" fontId="8" fillId="0" borderId="0" xfId="4" applyBorder="1" applyAlignment="1"/>
    <xf numFmtId="165" fontId="1" fillId="0" borderId="0" xfId="5" applyNumberFormat="1" applyFont="1" applyAlignment="1">
      <alignment vertical="top"/>
    </xf>
    <xf numFmtId="0" fontId="1" fillId="0" borderId="0" xfId="4" applyFont="1" applyAlignment="1">
      <alignment horizontal="right" vertical="top" wrapText="1"/>
    </xf>
    <xf numFmtId="49" fontId="0" fillId="0" borderId="0" xfId="0" applyNumberFormat="1"/>
    <xf numFmtId="0" fontId="2" fillId="2" borderId="0" xfId="0" applyFont="1" applyFill="1" applyBorder="1" applyAlignment="1">
      <alignment vertical="top" wrapText="1"/>
    </xf>
    <xf numFmtId="0" fontId="6" fillId="0" borderId="0" xfId="0" applyFont="1" applyAlignment="1">
      <alignment vertical="center"/>
    </xf>
    <xf numFmtId="0" fontId="1" fillId="0" borderId="1" xfId="4" applyFont="1" applyBorder="1" applyAlignment="1">
      <alignment vertical="center"/>
    </xf>
    <xf numFmtId="3" fontId="1" fillId="0" borderId="0" xfId="4" applyNumberFormat="1" applyFont="1" applyAlignment="1">
      <alignment vertical="top" wrapText="1"/>
    </xf>
    <xf numFmtId="3" fontId="1" fillId="0" borderId="1" xfId="4" applyNumberFormat="1" applyFont="1" applyBorder="1" applyAlignment="1">
      <alignment vertical="top" wrapText="1"/>
    </xf>
    <xf numFmtId="3" fontId="1" fillId="0" borderId="0" xfId="4" applyNumberFormat="1" applyFont="1" applyAlignment="1">
      <alignment horizontal="right" vertical="top" wrapText="1"/>
    </xf>
    <xf numFmtId="0" fontId="1" fillId="0" borderId="1" xfId="4" applyFont="1" applyBorder="1" applyAlignment="1">
      <alignment vertical="top" wrapText="1"/>
    </xf>
    <xf numFmtId="3" fontId="1" fillId="0" borderId="1" xfId="4" applyNumberFormat="1" applyFont="1" applyBorder="1" applyAlignment="1">
      <alignment horizontal="right" vertical="top" wrapText="1"/>
    </xf>
    <xf numFmtId="0" fontId="8" fillId="0" borderId="0" xfId="4" applyFont="1" applyAlignment="1"/>
    <xf numFmtId="0" fontId="6" fillId="0" borderId="0" xfId="0" applyFont="1"/>
    <xf numFmtId="0" fontId="2" fillId="0" borderId="0" xfId="4" applyFont="1" applyBorder="1" applyAlignment="1"/>
    <xf numFmtId="0" fontId="8" fillId="0" borderId="0" xfId="4" applyFont="1"/>
    <xf numFmtId="0" fontId="2" fillId="0" borderId="10" xfId="4" applyFont="1" applyBorder="1" applyAlignment="1">
      <alignment vertical="center"/>
    </xf>
    <xf numFmtId="3" fontId="1" fillId="0" borderId="0" xfId="4" applyNumberFormat="1" applyFont="1" applyAlignment="1">
      <alignment vertical="center" wrapText="1"/>
    </xf>
    <xf numFmtId="165" fontId="1" fillId="0" borderId="0" xfId="5" applyNumberFormat="1" applyFont="1" applyAlignment="1">
      <alignment horizontal="right" vertical="top"/>
    </xf>
    <xf numFmtId="165" fontId="1" fillId="0" borderId="1" xfId="5" applyNumberFormat="1" applyFont="1" applyBorder="1" applyAlignment="1">
      <alignment horizontal="right" vertical="top"/>
    </xf>
    <xf numFmtId="0" fontId="2" fillId="0" borderId="11" xfId="4" applyFont="1" applyBorder="1" applyAlignment="1">
      <alignment horizontal="left"/>
    </xf>
    <xf numFmtId="0" fontId="2" fillId="0" borderId="0" xfId="4" applyFont="1" applyBorder="1" applyAlignment="1">
      <alignment vertical="center"/>
    </xf>
    <xf numFmtId="0" fontId="2" fillId="0" borderId="0" xfId="4" applyFont="1" applyBorder="1" applyAlignment="1">
      <alignment wrapText="1"/>
    </xf>
    <xf numFmtId="0" fontId="2" fillId="0" borderId="6" xfId="4" applyFont="1" applyBorder="1" applyAlignment="1"/>
    <xf numFmtId="164" fontId="1" fillId="0" borderId="0" xfId="4" applyNumberFormat="1" applyFont="1" applyAlignment="1">
      <alignment horizontal="right" vertical="top" wrapText="1"/>
    </xf>
    <xf numFmtId="3" fontId="1" fillId="0" borderId="0" xfId="4" applyNumberFormat="1" applyFont="1" applyFill="1" applyAlignment="1">
      <alignment vertical="top" wrapText="1"/>
    </xf>
    <xf numFmtId="3" fontId="1" fillId="0" borderId="0" xfId="4" applyNumberFormat="1" applyFont="1" applyFill="1" applyAlignment="1">
      <alignment horizontal="right" vertical="top" wrapText="1"/>
    </xf>
    <xf numFmtId="3" fontId="1" fillId="0" borderId="1" xfId="4" applyNumberFormat="1" applyFont="1" applyFill="1" applyBorder="1" applyAlignment="1">
      <alignment vertical="top" wrapText="1"/>
    </xf>
    <xf numFmtId="0" fontId="14" fillId="0" borderId="0" xfId="4" applyFont="1" applyAlignment="1">
      <alignment vertical="center"/>
    </xf>
    <xf numFmtId="0" fontId="14" fillId="0" borderId="1" xfId="4" applyFont="1" applyBorder="1" applyAlignment="1">
      <alignment vertical="center"/>
    </xf>
    <xf numFmtId="164" fontId="1" fillId="0" borderId="1" xfId="4" applyNumberFormat="1" applyFont="1" applyBorder="1" applyAlignment="1">
      <alignment horizontal="right" vertical="top" wrapText="1"/>
    </xf>
    <xf numFmtId="0" fontId="1" fillId="0" borderId="0" xfId="4" applyFont="1"/>
    <xf numFmtId="0" fontId="1" fillId="0" borderId="1" xfId="4" applyFont="1" applyBorder="1"/>
    <xf numFmtId="2" fontId="0" fillId="0" borderId="0" xfId="0" applyNumberFormat="1"/>
    <xf numFmtId="3" fontId="1" fillId="0" borderId="1" xfId="4" applyNumberFormat="1" applyFont="1" applyFill="1" applyBorder="1" applyAlignment="1">
      <alignment horizontal="right" vertical="top" wrapText="1"/>
    </xf>
    <xf numFmtId="165" fontId="1" fillId="0" borderId="0" xfId="6" applyNumberFormat="1" applyFont="1" applyAlignment="1">
      <alignment horizontal="right" vertical="top" wrapText="1"/>
    </xf>
    <xf numFmtId="164" fontId="0" fillId="0" borderId="0" xfId="0" applyNumberFormat="1"/>
    <xf numFmtId="164" fontId="1" fillId="0" borderId="0" xfId="4" applyNumberFormat="1" applyFont="1" applyBorder="1" applyAlignment="1">
      <alignment horizontal="right" vertical="top" wrapText="1"/>
    </xf>
    <xf numFmtId="165" fontId="1" fillId="0" borderId="0" xfId="6" applyNumberFormat="1" applyFont="1" applyBorder="1" applyAlignment="1">
      <alignment horizontal="right" vertical="top" wrapText="1"/>
    </xf>
    <xf numFmtId="164" fontId="0" fillId="0" borderId="0" xfId="0" applyNumberFormat="1" applyBorder="1"/>
    <xf numFmtId="0" fontId="1" fillId="0" borderId="0" xfId="4" applyFont="1" applyAlignment="1">
      <alignment horizontal="left" vertical="center" wrapText="1"/>
    </xf>
    <xf numFmtId="165" fontId="1" fillId="0" borderId="0" xfId="5" applyNumberFormat="1" applyFont="1" applyBorder="1" applyAlignment="1">
      <alignment horizontal="right" vertical="top" wrapText="1"/>
    </xf>
    <xf numFmtId="165" fontId="1" fillId="0" borderId="1" xfId="6" applyNumberFormat="1" applyFont="1" applyBorder="1" applyAlignment="1">
      <alignment horizontal="right" vertical="top" wrapText="1"/>
    </xf>
    <xf numFmtId="0" fontId="1" fillId="0" borderId="0" xfId="0" applyFont="1" applyAlignment="1">
      <alignment vertical="top" wrapText="1"/>
    </xf>
    <xf numFmtId="0" fontId="1" fillId="0" borderId="0" xfId="3" applyFont="1" applyAlignment="1">
      <alignment horizontal="center"/>
    </xf>
    <xf numFmtId="0" fontId="2" fillId="2" borderId="0" xfId="0" applyFont="1" applyFill="1" applyBorder="1" applyAlignment="1">
      <alignment horizontal="left" vertical="top" wrapText="1"/>
    </xf>
    <xf numFmtId="0" fontId="1" fillId="2" borderId="0" xfId="0" applyFont="1" applyFill="1" applyBorder="1" applyAlignment="1">
      <alignment horizontal="left" vertical="top" wrapText="1"/>
    </xf>
    <xf numFmtId="0" fontId="5" fillId="2" borderId="0" xfId="1" applyFont="1" applyFill="1" applyBorder="1" applyAlignment="1">
      <alignment horizontal="left"/>
    </xf>
    <xf numFmtId="0" fontId="9" fillId="2" borderId="0" xfId="4" applyFont="1" applyFill="1" applyBorder="1" applyAlignment="1">
      <alignment horizontal="left"/>
    </xf>
    <xf numFmtId="0" fontId="1" fillId="0" borderId="0" xfId="4" applyFont="1" applyAlignment="1">
      <alignment horizontal="left" vertical="center" wrapText="1"/>
    </xf>
    <xf numFmtId="0" fontId="1" fillId="0" borderId="0" xfId="4" applyFont="1" applyFill="1" applyAlignment="1">
      <alignment horizontal="left" vertical="center" wrapText="1"/>
    </xf>
    <xf numFmtId="0" fontId="2" fillId="0" borderId="10" xfId="4" applyFont="1" applyBorder="1" applyAlignment="1">
      <alignment wrapText="1"/>
    </xf>
    <xf numFmtId="0" fontId="2" fillId="0" borderId="0" xfId="4" applyFont="1" applyBorder="1" applyAlignment="1"/>
  </cellXfs>
  <cellStyles count="7">
    <cellStyle name="Comma" xfId="5" builtinId="3"/>
    <cellStyle name="Comma 2" xfId="6"/>
    <cellStyle name="Hyperlink" xfId="1" builtinId="8"/>
    <cellStyle name="Normal" xfId="0" builtinId="0"/>
    <cellStyle name="Normal 2" xfId="3"/>
    <cellStyle name="Normal 3" xfId="2"/>
    <cellStyle name="Normal 4" xfId="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8134349</xdr:colOff>
      <xdr:row>0</xdr:row>
      <xdr:rowOff>1847850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8963024" cy="1828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7" Type="http://schemas.openxmlformats.org/officeDocument/2006/relationships/printerSettings" Target="../printerSettings/printerSettings2.bin"/><Relationship Id="rId2" Type="http://schemas.openxmlformats.org/officeDocument/2006/relationships/hyperlink" Target="http://meteor.aihw.gov.au/content/index.phtml/itemId/455824" TargetMode="External"/><Relationship Id="rId1" Type="http://schemas.openxmlformats.org/officeDocument/2006/relationships/hyperlink" Target="http://www.abs.gov.au/websitedbs/D3310114.nsf/home/Australian+Statistical+Geography+Standard+(ASGS)" TargetMode="External"/><Relationship Id="rId6" Type="http://schemas.openxmlformats.org/officeDocument/2006/relationships/hyperlink" Target="https://www.safetyandquality.gov.au/atlas/atlas-2015/atlas-2015-downloads/" TargetMode="External"/><Relationship Id="rId5" Type="http://schemas.openxmlformats.org/officeDocument/2006/relationships/hyperlink" Target="http://meteor.aihw.gov.au/content/index.phtml/itemId/623427" TargetMode="External"/><Relationship Id="rId4" Type="http://schemas.openxmlformats.org/officeDocument/2006/relationships/hyperlink" Target="http://www.health.gov.au/internet/main/publishing.nsf/Content/PHN-Backgroun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abSelected="1" zoomScaleNormal="100" workbookViewId="0">
      <selection activeCell="H16" sqref="H16"/>
    </sheetView>
  </sheetViews>
  <sheetFormatPr defaultRowHeight="15"/>
  <cols>
    <col min="1" max="1" width="1.140625" customWidth="1"/>
    <col min="2" max="2" width="11.5703125" customWidth="1"/>
    <col min="3" max="3" width="122" customWidth="1"/>
  </cols>
  <sheetData>
    <row r="1" spans="1:8" ht="147" customHeight="1" thickBot="1">
      <c r="A1" s="109"/>
      <c r="B1" s="109"/>
      <c r="C1" s="109"/>
    </row>
    <row r="2" spans="1:8">
      <c r="A2" s="13"/>
      <c r="B2" s="18" t="s">
        <v>451</v>
      </c>
      <c r="C2" s="19"/>
    </row>
    <row r="3" spans="1:8">
      <c r="A3" s="36"/>
      <c r="B3" s="86" t="s">
        <v>446</v>
      </c>
      <c r="C3" s="15"/>
    </row>
    <row r="4" spans="1:8" ht="15" customHeight="1">
      <c r="A4" s="36"/>
      <c r="B4" s="79" t="s">
        <v>447</v>
      </c>
      <c r="C4" s="88"/>
      <c r="D4" s="87"/>
      <c r="E4" s="87"/>
      <c r="F4" s="87"/>
      <c r="G4" s="87"/>
      <c r="H4" s="87"/>
    </row>
    <row r="5" spans="1:8" ht="15" customHeight="1">
      <c r="A5" s="36"/>
      <c r="B5" s="79" t="s">
        <v>448</v>
      </c>
      <c r="C5" s="88"/>
      <c r="D5" s="87"/>
      <c r="E5" s="87"/>
      <c r="F5" s="87"/>
      <c r="G5" s="87"/>
      <c r="H5" s="87"/>
    </row>
    <row r="6" spans="1:8" ht="15" customHeight="1">
      <c r="A6" s="36"/>
      <c r="B6" s="79" t="s">
        <v>449</v>
      </c>
      <c r="C6" s="88"/>
      <c r="D6" s="87"/>
      <c r="E6" s="87"/>
      <c r="F6" s="87"/>
      <c r="G6" s="87"/>
      <c r="H6" s="87"/>
    </row>
    <row r="7" spans="1:8" ht="15" customHeight="1">
      <c r="A7" s="36"/>
      <c r="B7" s="79" t="s">
        <v>450</v>
      </c>
      <c r="C7" s="88"/>
      <c r="D7" s="87"/>
      <c r="E7" s="87"/>
      <c r="F7" s="87"/>
      <c r="G7" s="87"/>
      <c r="H7" s="87"/>
    </row>
    <row r="8" spans="1:8">
      <c r="A8" s="13"/>
      <c r="B8" s="14"/>
      <c r="C8" s="15"/>
    </row>
    <row r="9" spans="1:8">
      <c r="A9" s="13"/>
      <c r="B9" s="16" t="s">
        <v>20</v>
      </c>
      <c r="C9" s="20" t="s">
        <v>21</v>
      </c>
    </row>
    <row r="10" spans="1:8">
      <c r="A10" s="13"/>
      <c r="B10" s="14"/>
      <c r="C10" s="20" t="str">
        <f>'2.1A'!A1</f>
        <v>Table 2.1A. Number of MBS-funded services for fibre optic colonoscopy per 100,000 people, by PHN, 2013–14</v>
      </c>
      <c r="D10" s="1"/>
      <c r="E10" s="1"/>
    </row>
    <row r="11" spans="1:8">
      <c r="A11" s="13"/>
      <c r="B11" s="14"/>
      <c r="C11" s="20" t="str">
        <f>'2.1B'!A1</f>
        <v>Table 2.1B. Number of MBS-funded services for fibre optic colonoscopy per 100,000 people, by SA3 and PHN, 2013–14</v>
      </c>
      <c r="D11" s="1"/>
      <c r="E11" s="1"/>
    </row>
    <row r="12" spans="1:8">
      <c r="A12" s="13"/>
      <c r="B12" s="14"/>
      <c r="C12" s="20" t="str">
        <f>'2.2A'!A1</f>
        <v>Table 2.2A. Number of MBS-funded services for prostate biopsies per 100,000 men aged 40 years and over, by PHN, 2013–14</v>
      </c>
      <c r="D12" s="1"/>
      <c r="E12" s="1"/>
    </row>
    <row r="13" spans="1:8">
      <c r="A13" s="13"/>
      <c r="B13" s="14"/>
      <c r="C13" s="20" t="str">
        <f>'2.3A'!A1</f>
        <v>Table 2.3A. Number of MBS-funded services for CT imaging of the lumbar spine per 100,000 people, by PHN, 2013–14</v>
      </c>
      <c r="D13" s="1"/>
      <c r="E13" s="1"/>
    </row>
    <row r="14" spans="1:8">
      <c r="A14" s="13"/>
      <c r="B14" s="14"/>
      <c r="C14" s="20" t="str">
        <f>'2.3B'!A1</f>
        <v>Table 2.3B. Number of MBS-funded services for CT imaging of the lumbar spine per 100,000 people, by SA3 and PHN, 2013–14</v>
      </c>
      <c r="D14" s="1"/>
      <c r="E14" s="1"/>
    </row>
    <row r="15" spans="1:8">
      <c r="A15" s="13"/>
      <c r="B15" s="14"/>
      <c r="C15" s="20" t="str">
        <f>'3.2A'!A1</f>
        <v>Table 3.2A. Number of MBS-funded services for cataract surgery per 100,000 people aged 40 years and over, by PHN, 2013–14</v>
      </c>
      <c r="D15" s="1"/>
      <c r="E15" s="1"/>
    </row>
    <row r="16" spans="1:8">
      <c r="A16" s="13"/>
      <c r="B16" s="14"/>
      <c r="C16" s="20" t="str">
        <f>'3.2B'!A1</f>
        <v>Table 3.2B. Number of MBS-funded services for cataract surgery per 100,000 people aged 40 years and over, by SA3 and PHN, 2013–14</v>
      </c>
      <c r="D16" s="1"/>
      <c r="E16" s="1"/>
    </row>
    <row r="17" spans="1:5">
      <c r="A17" s="13"/>
      <c r="B17" s="14"/>
      <c r="C17" s="20" t="str">
        <f>'4.1A'!A1</f>
        <v>Table 4.1A. Number of MBS-funded services for the preparation of mental health treatment plans by general practitioners per 100,000 people, by PHN, 2013–14</v>
      </c>
      <c r="D17" s="1"/>
      <c r="E17" s="1"/>
    </row>
    <row r="18" spans="1:5">
      <c r="A18" s="13"/>
      <c r="B18" s="14"/>
      <c r="C18" s="20" t="str">
        <f>'4.1B'!A1</f>
        <v>Table 4.1B. Number of MBS-funded services for the preparation of mental health treatment plans by general practitioners per 100,000 people, by SA3 and PHN, 2013–14</v>
      </c>
      <c r="D18" s="1"/>
      <c r="E18" s="1"/>
    </row>
    <row r="19" spans="1:5" ht="15.75" thickBot="1">
      <c r="A19" s="13"/>
      <c r="B19" s="17"/>
      <c r="C19" s="63"/>
    </row>
    <row r="21" spans="1:5">
      <c r="B21" s="21" t="s">
        <v>22</v>
      </c>
      <c r="C21" s="22">
        <v>43000</v>
      </c>
    </row>
    <row r="22" spans="1:5">
      <c r="B22" s="2"/>
      <c r="C22" s="1"/>
    </row>
    <row r="23" spans="1:5">
      <c r="B23" s="2"/>
      <c r="C23" s="1"/>
    </row>
  </sheetData>
  <mergeCells count="1">
    <mergeCell ref="A1:C1"/>
  </mergeCells>
  <hyperlinks>
    <hyperlink ref="C9" location="Notes!A1" display="Notes"/>
    <hyperlink ref="C10" location="'2.1A'!A1" display="'2.1A'!A1"/>
    <hyperlink ref="C11" location="'2.1B'!A1" display="'2.1B'!A1"/>
    <hyperlink ref="C12" location="'2.2A'!A1" display="'2.2A'!A1"/>
    <hyperlink ref="C13" location="'2.3A'!A1" display="'2.3A'!A1"/>
    <hyperlink ref="C14" location="'2.3B'!A1" display="'2.3B'!A1"/>
    <hyperlink ref="C15" location="'3.2A'!A1" display="'3.2A'!A1"/>
    <hyperlink ref="C16" location="'3.2B'!A1" display="'3.2B'!A1"/>
    <hyperlink ref="C17" location="'4.1A'!A1" display="'4.1A'!A1"/>
    <hyperlink ref="C18" location="'4.1B'!A1" display="'4.1B'!A1"/>
  </hyperlinks>
  <pageMargins left="0.7" right="0.7" top="0.75" bottom="0.75" header="0.3" footer="0.3"/>
  <pageSetup paperSize="9" orientation="portrait" r:id="rId1"/>
  <headerFooter>
    <oddHeader>&amp;CPROVISIONAL - NOT FOR FURTHER DISTRIBUTION</oddHeader>
  </headerFooter>
  <ignoredErrors>
    <ignoredError sqref="C1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workbookViewId="0">
      <selection activeCell="L92" sqref="L92"/>
    </sheetView>
  </sheetViews>
  <sheetFormatPr defaultRowHeight="11.25"/>
  <cols>
    <col min="1" max="8" width="9.140625" style="1"/>
    <col min="9" max="9" width="13.28515625" style="1" customWidth="1"/>
    <col min="10" max="16384" width="9.140625" style="1"/>
  </cols>
  <sheetData>
    <row r="1" spans="2:13" ht="12" customHeight="1" thickBot="1"/>
    <row r="2" spans="2:13" ht="12" customHeight="1">
      <c r="B2" s="3"/>
      <c r="C2" s="4"/>
      <c r="D2" s="4"/>
      <c r="E2" s="4"/>
      <c r="F2" s="4"/>
      <c r="G2" s="4"/>
      <c r="H2" s="4"/>
      <c r="I2" s="5"/>
    </row>
    <row r="3" spans="2:13" ht="12" customHeight="1">
      <c r="B3" s="6"/>
      <c r="C3" s="111" t="s">
        <v>464</v>
      </c>
      <c r="D3" s="111"/>
      <c r="E3" s="111"/>
      <c r="F3" s="111"/>
      <c r="G3" s="111"/>
      <c r="H3" s="111"/>
      <c r="I3" s="7"/>
    </row>
    <row r="4" spans="2:13" ht="12" customHeight="1">
      <c r="B4" s="6"/>
      <c r="C4" s="111"/>
      <c r="D4" s="111"/>
      <c r="E4" s="111"/>
      <c r="F4" s="111"/>
      <c r="G4" s="111"/>
      <c r="H4" s="111"/>
      <c r="I4" s="7"/>
    </row>
    <row r="5" spans="2:13" ht="12" customHeight="1">
      <c r="B5" s="6"/>
      <c r="C5" s="111"/>
      <c r="D5" s="111"/>
      <c r="E5" s="111"/>
      <c r="F5" s="111"/>
      <c r="G5" s="111"/>
      <c r="H5" s="111"/>
      <c r="I5" s="7"/>
    </row>
    <row r="6" spans="2:13" ht="12" customHeight="1">
      <c r="B6" s="6"/>
      <c r="C6" s="111"/>
      <c r="D6" s="111"/>
      <c r="E6" s="111"/>
      <c r="F6" s="111"/>
      <c r="G6" s="111"/>
      <c r="H6" s="111"/>
      <c r="I6" s="7"/>
    </row>
    <row r="7" spans="2:13" ht="12" customHeight="1">
      <c r="B7" s="6"/>
      <c r="C7" s="111"/>
      <c r="D7" s="111"/>
      <c r="E7" s="111"/>
      <c r="F7" s="111"/>
      <c r="G7" s="111"/>
      <c r="H7" s="111"/>
      <c r="I7" s="7"/>
      <c r="M7" s="12"/>
    </row>
    <row r="8" spans="2:13" ht="12" customHeight="1">
      <c r="B8" s="6"/>
      <c r="C8" s="111"/>
      <c r="D8" s="111"/>
      <c r="E8" s="111"/>
      <c r="F8" s="111"/>
      <c r="G8" s="111"/>
      <c r="H8" s="111"/>
      <c r="I8" s="7"/>
      <c r="M8" s="12"/>
    </row>
    <row r="9" spans="2:13" ht="12" customHeight="1">
      <c r="B9" s="6"/>
      <c r="C9" s="111"/>
      <c r="D9" s="111"/>
      <c r="E9" s="111"/>
      <c r="F9" s="111"/>
      <c r="G9" s="111"/>
      <c r="H9" s="111"/>
      <c r="I9" s="7"/>
      <c r="M9" s="12"/>
    </row>
    <row r="10" spans="2:13" ht="12" customHeight="1">
      <c r="B10" s="6"/>
      <c r="C10" s="111"/>
      <c r="D10" s="111"/>
      <c r="E10" s="111"/>
      <c r="F10" s="111"/>
      <c r="G10" s="111"/>
      <c r="H10" s="111"/>
      <c r="I10" s="7"/>
    </row>
    <row r="11" spans="2:13" ht="12" customHeight="1">
      <c r="B11" s="6"/>
      <c r="C11" s="111"/>
      <c r="D11" s="111"/>
      <c r="E11" s="111"/>
      <c r="F11" s="111"/>
      <c r="G11" s="111"/>
      <c r="H11" s="111"/>
      <c r="I11" s="7"/>
    </row>
    <row r="12" spans="2:13" ht="12" customHeight="1">
      <c r="B12" s="6"/>
      <c r="C12" s="111"/>
      <c r="D12" s="111"/>
      <c r="E12" s="111"/>
      <c r="F12" s="111"/>
      <c r="G12" s="111"/>
      <c r="H12" s="111"/>
      <c r="I12" s="7"/>
    </row>
    <row r="13" spans="2:13" ht="12" customHeight="1">
      <c r="B13" s="6"/>
      <c r="C13" s="111"/>
      <c r="D13" s="111"/>
      <c r="E13" s="111"/>
      <c r="F13" s="111"/>
      <c r="G13" s="111"/>
      <c r="H13" s="111"/>
      <c r="I13" s="7"/>
    </row>
    <row r="14" spans="2:13" ht="12" customHeight="1">
      <c r="B14" s="6"/>
      <c r="C14" s="111"/>
      <c r="D14" s="111"/>
      <c r="E14" s="111"/>
      <c r="F14" s="111"/>
      <c r="G14" s="111"/>
      <c r="H14" s="111"/>
      <c r="I14" s="7"/>
    </row>
    <row r="15" spans="2:13" ht="12" customHeight="1">
      <c r="B15" s="6"/>
      <c r="C15" s="111"/>
      <c r="D15" s="111"/>
      <c r="E15" s="111"/>
      <c r="F15" s="111"/>
      <c r="G15" s="111"/>
      <c r="H15" s="111"/>
      <c r="I15" s="7"/>
    </row>
    <row r="16" spans="2:13" ht="12" customHeight="1">
      <c r="B16" s="6"/>
      <c r="C16" s="111"/>
      <c r="D16" s="111"/>
      <c r="E16" s="111"/>
      <c r="F16" s="111"/>
      <c r="G16" s="111"/>
      <c r="H16" s="111"/>
      <c r="I16" s="7"/>
    </row>
    <row r="17" spans="2:9" ht="12" customHeight="1">
      <c r="B17" s="6"/>
      <c r="C17" s="111"/>
      <c r="D17" s="111"/>
      <c r="E17" s="111"/>
      <c r="F17" s="111"/>
      <c r="G17" s="111"/>
      <c r="H17" s="111"/>
      <c r="I17" s="7"/>
    </row>
    <row r="18" spans="2:9" ht="12" customHeight="1">
      <c r="B18" s="6"/>
      <c r="C18" s="111"/>
      <c r="D18" s="111"/>
      <c r="E18" s="111"/>
      <c r="F18" s="111"/>
      <c r="G18" s="111"/>
      <c r="H18" s="111"/>
      <c r="I18" s="7"/>
    </row>
    <row r="19" spans="2:9" ht="12" customHeight="1">
      <c r="B19" s="6"/>
      <c r="C19" s="111"/>
      <c r="D19" s="111"/>
      <c r="E19" s="111"/>
      <c r="F19" s="111"/>
      <c r="G19" s="111"/>
      <c r="H19" s="111"/>
      <c r="I19" s="7"/>
    </row>
    <row r="20" spans="2:9" ht="12" customHeight="1">
      <c r="B20" s="6"/>
      <c r="C20" s="111"/>
      <c r="D20" s="111"/>
      <c r="E20" s="111"/>
      <c r="F20" s="111"/>
      <c r="G20" s="111"/>
      <c r="H20" s="111"/>
      <c r="I20" s="7"/>
    </row>
    <row r="21" spans="2:9" ht="12" customHeight="1">
      <c r="B21" s="6"/>
      <c r="C21" s="111"/>
      <c r="D21" s="111"/>
      <c r="E21" s="111"/>
      <c r="F21" s="111"/>
      <c r="G21" s="111"/>
      <c r="H21" s="111"/>
      <c r="I21" s="7"/>
    </row>
    <row r="22" spans="2:9" ht="12" customHeight="1">
      <c r="B22" s="6"/>
      <c r="C22" s="111"/>
      <c r="D22" s="111"/>
      <c r="E22" s="111"/>
      <c r="F22" s="111"/>
      <c r="G22" s="111"/>
      <c r="H22" s="111"/>
      <c r="I22" s="7"/>
    </row>
    <row r="23" spans="2:9" ht="12" customHeight="1">
      <c r="B23" s="6"/>
      <c r="C23" s="111"/>
      <c r="D23" s="111"/>
      <c r="E23" s="111"/>
      <c r="F23" s="111"/>
      <c r="G23" s="111"/>
      <c r="H23" s="111"/>
      <c r="I23" s="7"/>
    </row>
    <row r="24" spans="2:9" ht="12" customHeight="1">
      <c r="B24" s="6"/>
      <c r="C24" s="111"/>
      <c r="D24" s="111"/>
      <c r="E24" s="111"/>
      <c r="F24" s="111"/>
      <c r="G24" s="111"/>
      <c r="H24" s="111"/>
      <c r="I24" s="7"/>
    </row>
    <row r="25" spans="2:9" ht="12" customHeight="1">
      <c r="B25" s="6"/>
      <c r="C25" s="111"/>
      <c r="D25" s="111"/>
      <c r="E25" s="111"/>
      <c r="F25" s="111"/>
      <c r="G25" s="111"/>
      <c r="H25" s="111"/>
      <c r="I25" s="7"/>
    </row>
    <row r="26" spans="2:9" ht="12" customHeight="1" thickBot="1">
      <c r="B26" s="8"/>
      <c r="C26" s="9"/>
      <c r="D26" s="9"/>
      <c r="E26" s="9"/>
      <c r="F26" s="9"/>
      <c r="G26" s="9"/>
      <c r="H26" s="9"/>
      <c r="I26" s="10"/>
    </row>
    <row r="27" spans="2:9" ht="12" customHeight="1" thickBot="1"/>
    <row r="28" spans="2:9" ht="12" customHeight="1">
      <c r="B28" s="3"/>
      <c r="C28" s="4"/>
      <c r="D28" s="4"/>
      <c r="E28" s="4"/>
      <c r="F28" s="4"/>
      <c r="G28" s="4"/>
      <c r="H28" s="4"/>
      <c r="I28" s="5"/>
    </row>
    <row r="29" spans="2:9" ht="12" customHeight="1">
      <c r="B29" s="6"/>
      <c r="C29" s="11" t="s">
        <v>91</v>
      </c>
      <c r="D29" s="11"/>
      <c r="E29" s="11"/>
      <c r="F29" s="11"/>
      <c r="G29" s="11"/>
      <c r="H29" s="11"/>
      <c r="I29" s="7"/>
    </row>
    <row r="30" spans="2:9" ht="12" customHeight="1">
      <c r="B30" s="6"/>
      <c r="C30" s="112" t="s">
        <v>88</v>
      </c>
      <c r="D30" s="112"/>
      <c r="E30" s="112"/>
      <c r="F30" s="112"/>
      <c r="G30" s="112"/>
      <c r="H30" s="112"/>
      <c r="I30" s="7"/>
    </row>
    <row r="31" spans="2:9" ht="12" customHeight="1">
      <c r="B31" s="6"/>
      <c r="C31" s="112" t="s">
        <v>89</v>
      </c>
      <c r="D31" s="112"/>
      <c r="E31" s="112"/>
      <c r="F31" s="112"/>
      <c r="G31" s="112"/>
      <c r="H31" s="112"/>
      <c r="I31" s="7"/>
    </row>
    <row r="32" spans="2:9" ht="12" customHeight="1">
      <c r="B32" s="6"/>
      <c r="C32" s="23"/>
      <c r="D32" s="23"/>
      <c r="E32" s="23"/>
      <c r="F32" s="23"/>
      <c r="G32" s="23"/>
      <c r="H32" s="23"/>
      <c r="I32" s="7"/>
    </row>
    <row r="33" spans="1:9" ht="12" customHeight="1">
      <c r="B33" s="6"/>
      <c r="C33" s="37" t="s">
        <v>85</v>
      </c>
      <c r="D33" s="23"/>
      <c r="E33" s="23"/>
      <c r="F33" s="23"/>
      <c r="G33" s="23"/>
      <c r="H33" s="23"/>
      <c r="I33" s="7"/>
    </row>
    <row r="34" spans="1:9" ht="12" customHeight="1">
      <c r="B34" s="6"/>
      <c r="C34" s="113" t="s">
        <v>452</v>
      </c>
      <c r="D34" s="113"/>
      <c r="E34" s="113"/>
      <c r="F34" s="113"/>
      <c r="G34" s="34"/>
      <c r="H34" s="34"/>
      <c r="I34" s="35"/>
    </row>
    <row r="35" spans="1:9" ht="12" customHeight="1">
      <c r="B35" s="6"/>
      <c r="C35" s="112"/>
      <c r="D35" s="112"/>
      <c r="E35" s="112"/>
      <c r="F35" s="11"/>
      <c r="G35" s="11"/>
      <c r="H35" s="11"/>
      <c r="I35" s="7"/>
    </row>
    <row r="36" spans="1:9" ht="12" customHeight="1">
      <c r="B36" s="6"/>
      <c r="C36" s="59" t="s">
        <v>433</v>
      </c>
      <c r="D36" s="60"/>
      <c r="E36" s="60"/>
      <c r="F36" s="11"/>
      <c r="G36" s="11"/>
      <c r="H36" s="11"/>
      <c r="I36" s="7"/>
    </row>
    <row r="37" spans="1:9" ht="12" customHeight="1">
      <c r="A37" s="62"/>
      <c r="B37" s="6"/>
      <c r="C37" s="112" t="s">
        <v>453</v>
      </c>
      <c r="D37" s="112"/>
      <c r="E37" s="112"/>
      <c r="F37" s="112"/>
      <c r="G37" s="112"/>
      <c r="H37" s="61"/>
      <c r="I37" s="7"/>
    </row>
    <row r="38" spans="1:9" ht="12" customHeight="1" thickBot="1">
      <c r="B38" s="8"/>
      <c r="C38" s="9"/>
      <c r="D38" s="9"/>
      <c r="E38" s="9"/>
      <c r="F38" s="9"/>
      <c r="G38" s="9"/>
      <c r="H38" s="9"/>
      <c r="I38" s="10"/>
    </row>
    <row r="39" spans="1:9" ht="12" customHeight="1" thickBot="1"/>
    <row r="40" spans="1:9" ht="12" customHeight="1">
      <c r="B40" s="3"/>
      <c r="C40" s="4"/>
      <c r="D40" s="4"/>
      <c r="E40" s="4"/>
      <c r="F40" s="4"/>
      <c r="G40" s="4"/>
      <c r="H40" s="4"/>
      <c r="I40" s="5"/>
    </row>
    <row r="41" spans="1:9" ht="12" customHeight="1">
      <c r="B41" s="6"/>
      <c r="C41" s="110" t="s">
        <v>485</v>
      </c>
      <c r="D41" s="110"/>
      <c r="E41" s="110"/>
      <c r="F41" s="110"/>
      <c r="G41" s="110"/>
      <c r="H41" s="110"/>
      <c r="I41" s="7"/>
    </row>
    <row r="42" spans="1:9" ht="12" customHeight="1">
      <c r="B42" s="6"/>
      <c r="C42" s="110"/>
      <c r="D42" s="110"/>
      <c r="E42" s="110"/>
      <c r="F42" s="110"/>
      <c r="G42" s="110"/>
      <c r="H42" s="110"/>
      <c r="I42" s="7"/>
    </row>
    <row r="43" spans="1:9" ht="12" customHeight="1">
      <c r="B43" s="6"/>
      <c r="C43" s="110"/>
      <c r="D43" s="110"/>
      <c r="E43" s="110"/>
      <c r="F43" s="110"/>
      <c r="G43" s="110"/>
      <c r="H43" s="110"/>
      <c r="I43" s="7"/>
    </row>
    <row r="44" spans="1:9" ht="12" customHeight="1">
      <c r="B44" s="6"/>
      <c r="C44" s="110"/>
      <c r="D44" s="110"/>
      <c r="E44" s="110"/>
      <c r="F44" s="110"/>
      <c r="G44" s="110"/>
      <c r="H44" s="110"/>
      <c r="I44" s="7"/>
    </row>
    <row r="45" spans="1:9" ht="12" customHeight="1">
      <c r="B45" s="6"/>
      <c r="C45" s="110"/>
      <c r="D45" s="110"/>
      <c r="E45" s="110"/>
      <c r="F45" s="110"/>
      <c r="G45" s="110"/>
      <c r="H45" s="110"/>
      <c r="I45" s="7"/>
    </row>
    <row r="46" spans="1:9" ht="12" customHeight="1">
      <c r="B46" s="6"/>
      <c r="C46" s="110"/>
      <c r="D46" s="110"/>
      <c r="E46" s="110"/>
      <c r="F46" s="110"/>
      <c r="G46" s="110"/>
      <c r="H46" s="110"/>
      <c r="I46" s="7"/>
    </row>
    <row r="47" spans="1:9" ht="12" customHeight="1">
      <c r="B47" s="6"/>
      <c r="C47" s="110"/>
      <c r="D47" s="110"/>
      <c r="E47" s="110"/>
      <c r="F47" s="110"/>
      <c r="G47" s="110"/>
      <c r="H47" s="110"/>
      <c r="I47" s="7"/>
    </row>
    <row r="48" spans="1:9" ht="12" customHeight="1">
      <c r="B48" s="6"/>
      <c r="C48" s="110"/>
      <c r="D48" s="110"/>
      <c r="E48" s="110"/>
      <c r="F48" s="110"/>
      <c r="G48" s="110"/>
      <c r="H48" s="110"/>
      <c r="I48" s="7"/>
    </row>
    <row r="49" spans="2:9" ht="12" customHeight="1">
      <c r="B49" s="6"/>
      <c r="C49" s="110"/>
      <c r="D49" s="110"/>
      <c r="E49" s="110"/>
      <c r="F49" s="110"/>
      <c r="G49" s="110"/>
      <c r="H49" s="110"/>
      <c r="I49" s="7"/>
    </row>
    <row r="50" spans="2:9" ht="12" customHeight="1">
      <c r="B50" s="6"/>
      <c r="C50" s="110"/>
      <c r="D50" s="110"/>
      <c r="E50" s="110"/>
      <c r="F50" s="110"/>
      <c r="G50" s="110"/>
      <c r="H50" s="110"/>
      <c r="I50" s="7"/>
    </row>
    <row r="51" spans="2:9" ht="12" customHeight="1">
      <c r="B51" s="6"/>
      <c r="C51" s="110"/>
      <c r="D51" s="110"/>
      <c r="E51" s="110"/>
      <c r="F51" s="110"/>
      <c r="G51" s="110"/>
      <c r="H51" s="110"/>
      <c r="I51" s="7"/>
    </row>
    <row r="52" spans="2:9" ht="12" customHeight="1">
      <c r="B52" s="6"/>
      <c r="C52" s="110"/>
      <c r="D52" s="110"/>
      <c r="E52" s="110"/>
      <c r="F52" s="110"/>
      <c r="G52" s="110"/>
      <c r="H52" s="110"/>
      <c r="I52" s="7"/>
    </row>
    <row r="53" spans="2:9" ht="12" customHeight="1">
      <c r="B53" s="6"/>
      <c r="C53" s="110"/>
      <c r="D53" s="110"/>
      <c r="E53" s="110"/>
      <c r="F53" s="110"/>
      <c r="G53" s="110"/>
      <c r="H53" s="110"/>
      <c r="I53" s="7"/>
    </row>
    <row r="54" spans="2:9" ht="12" customHeight="1">
      <c r="B54" s="6"/>
      <c r="C54" s="110"/>
      <c r="D54" s="110"/>
      <c r="E54" s="110"/>
      <c r="F54" s="110"/>
      <c r="G54" s="110"/>
      <c r="H54" s="110"/>
      <c r="I54" s="7"/>
    </row>
    <row r="55" spans="2:9" ht="12" customHeight="1">
      <c r="B55" s="6"/>
      <c r="C55" s="110"/>
      <c r="D55" s="110"/>
      <c r="E55" s="110"/>
      <c r="F55" s="110"/>
      <c r="G55" s="110"/>
      <c r="H55" s="110"/>
      <c r="I55" s="7"/>
    </row>
    <row r="56" spans="2:9">
      <c r="B56" s="6"/>
      <c r="C56" s="110"/>
      <c r="D56" s="110"/>
      <c r="E56" s="110"/>
      <c r="F56" s="110"/>
      <c r="G56" s="110"/>
      <c r="H56" s="110"/>
      <c r="I56" s="7"/>
    </row>
    <row r="57" spans="2:9">
      <c r="B57" s="6"/>
      <c r="C57" s="110"/>
      <c r="D57" s="110"/>
      <c r="E57" s="110"/>
      <c r="F57" s="110"/>
      <c r="G57" s="110"/>
      <c r="H57" s="110"/>
      <c r="I57" s="7"/>
    </row>
    <row r="58" spans="2:9">
      <c r="B58" s="6"/>
      <c r="C58" s="110"/>
      <c r="D58" s="110"/>
      <c r="E58" s="110"/>
      <c r="F58" s="110"/>
      <c r="G58" s="110"/>
      <c r="H58" s="110"/>
      <c r="I58" s="7"/>
    </row>
    <row r="59" spans="2:9">
      <c r="B59" s="6"/>
      <c r="C59" s="110"/>
      <c r="D59" s="110"/>
      <c r="E59" s="110"/>
      <c r="F59" s="110"/>
      <c r="G59" s="110"/>
      <c r="H59" s="110"/>
      <c r="I59" s="7"/>
    </row>
    <row r="60" spans="2:9">
      <c r="B60" s="6"/>
      <c r="C60" s="110"/>
      <c r="D60" s="110"/>
      <c r="E60" s="110"/>
      <c r="F60" s="110"/>
      <c r="G60" s="110"/>
      <c r="H60" s="110"/>
      <c r="I60" s="7"/>
    </row>
    <row r="61" spans="2:9">
      <c r="B61" s="6"/>
      <c r="C61" s="110"/>
      <c r="D61" s="110"/>
      <c r="E61" s="110"/>
      <c r="F61" s="110"/>
      <c r="G61" s="110"/>
      <c r="H61" s="110"/>
      <c r="I61" s="7"/>
    </row>
    <row r="62" spans="2:9">
      <c r="B62" s="6"/>
      <c r="C62" s="110"/>
      <c r="D62" s="110"/>
      <c r="E62" s="110"/>
      <c r="F62" s="110"/>
      <c r="G62" s="110"/>
      <c r="H62" s="110"/>
      <c r="I62" s="7"/>
    </row>
    <row r="63" spans="2:9">
      <c r="B63" s="6"/>
      <c r="C63" s="110"/>
      <c r="D63" s="110"/>
      <c r="E63" s="110"/>
      <c r="F63" s="110"/>
      <c r="G63" s="110"/>
      <c r="H63" s="110"/>
      <c r="I63" s="7"/>
    </row>
    <row r="64" spans="2:9">
      <c r="B64" s="6"/>
      <c r="C64" s="110"/>
      <c r="D64" s="110"/>
      <c r="E64" s="110"/>
      <c r="F64" s="110"/>
      <c r="G64" s="110"/>
      <c r="H64" s="110"/>
      <c r="I64" s="7"/>
    </row>
    <row r="65" spans="2:9">
      <c r="B65" s="6"/>
      <c r="C65" s="110"/>
      <c r="D65" s="110"/>
      <c r="E65" s="110"/>
      <c r="F65" s="110"/>
      <c r="G65" s="110"/>
      <c r="H65" s="110"/>
      <c r="I65" s="7"/>
    </row>
    <row r="66" spans="2:9">
      <c r="B66" s="6"/>
      <c r="C66" s="110"/>
      <c r="D66" s="110"/>
      <c r="E66" s="110"/>
      <c r="F66" s="110"/>
      <c r="G66" s="110"/>
      <c r="H66" s="110"/>
      <c r="I66" s="7"/>
    </row>
    <row r="67" spans="2:9">
      <c r="B67" s="6"/>
      <c r="C67" s="110"/>
      <c r="D67" s="110"/>
      <c r="E67" s="110"/>
      <c r="F67" s="110"/>
      <c r="G67" s="110"/>
      <c r="H67" s="110"/>
      <c r="I67" s="7"/>
    </row>
    <row r="68" spans="2:9">
      <c r="B68" s="6"/>
      <c r="C68" s="110"/>
      <c r="D68" s="110"/>
      <c r="E68" s="110"/>
      <c r="F68" s="110"/>
      <c r="G68" s="110"/>
      <c r="H68" s="110"/>
      <c r="I68" s="7"/>
    </row>
    <row r="69" spans="2:9">
      <c r="B69" s="6"/>
      <c r="C69" s="110"/>
      <c r="D69" s="110"/>
      <c r="E69" s="110"/>
      <c r="F69" s="110"/>
      <c r="G69" s="110"/>
      <c r="H69" s="110"/>
      <c r="I69" s="7"/>
    </row>
    <row r="70" spans="2:9">
      <c r="B70" s="6"/>
      <c r="C70" s="110"/>
      <c r="D70" s="110"/>
      <c r="E70" s="110"/>
      <c r="F70" s="110"/>
      <c r="G70" s="110"/>
      <c r="H70" s="110"/>
      <c r="I70" s="7"/>
    </row>
    <row r="71" spans="2:9">
      <c r="B71" s="6"/>
      <c r="C71" s="110"/>
      <c r="D71" s="110"/>
      <c r="E71" s="110"/>
      <c r="F71" s="110"/>
      <c r="G71" s="110"/>
      <c r="H71" s="110"/>
      <c r="I71" s="7"/>
    </row>
    <row r="72" spans="2:9">
      <c r="B72" s="6"/>
      <c r="C72" s="110"/>
      <c r="D72" s="110"/>
      <c r="E72" s="110"/>
      <c r="F72" s="110"/>
      <c r="G72" s="110"/>
      <c r="H72" s="110"/>
      <c r="I72" s="7"/>
    </row>
    <row r="73" spans="2:9">
      <c r="B73" s="6"/>
      <c r="C73" s="110"/>
      <c r="D73" s="110"/>
      <c r="E73" s="110"/>
      <c r="F73" s="110"/>
      <c r="G73" s="110"/>
      <c r="H73" s="110"/>
      <c r="I73" s="7"/>
    </row>
    <row r="74" spans="2:9">
      <c r="B74" s="6"/>
      <c r="C74" s="110"/>
      <c r="D74" s="110"/>
      <c r="E74" s="110"/>
      <c r="F74" s="110"/>
      <c r="G74" s="110"/>
      <c r="H74" s="110"/>
      <c r="I74" s="7"/>
    </row>
    <row r="75" spans="2:9">
      <c r="B75" s="6"/>
      <c r="C75" s="110"/>
      <c r="D75" s="110"/>
      <c r="E75" s="110"/>
      <c r="F75" s="110"/>
      <c r="G75" s="110"/>
      <c r="H75" s="110"/>
      <c r="I75" s="7"/>
    </row>
    <row r="76" spans="2:9">
      <c r="B76" s="6"/>
      <c r="C76" s="110"/>
      <c r="D76" s="110"/>
      <c r="E76" s="110"/>
      <c r="F76" s="110"/>
      <c r="G76" s="110"/>
      <c r="H76" s="110"/>
      <c r="I76" s="7"/>
    </row>
    <row r="77" spans="2:9">
      <c r="B77" s="6"/>
      <c r="C77" s="110"/>
      <c r="D77" s="110"/>
      <c r="E77" s="110"/>
      <c r="F77" s="110"/>
      <c r="G77" s="110"/>
      <c r="H77" s="110"/>
      <c r="I77" s="7"/>
    </row>
    <row r="78" spans="2:9">
      <c r="B78" s="6"/>
      <c r="C78" s="110"/>
      <c r="D78" s="110"/>
      <c r="E78" s="110"/>
      <c r="F78" s="110"/>
      <c r="G78" s="110"/>
      <c r="H78" s="110"/>
      <c r="I78" s="7"/>
    </row>
    <row r="79" spans="2:9">
      <c r="B79" s="6"/>
      <c r="C79" s="110"/>
      <c r="D79" s="110"/>
      <c r="E79" s="110"/>
      <c r="F79" s="110"/>
      <c r="G79" s="110"/>
      <c r="H79" s="110"/>
      <c r="I79" s="7"/>
    </row>
    <row r="80" spans="2:9">
      <c r="B80" s="6"/>
      <c r="C80" s="110"/>
      <c r="D80" s="110"/>
      <c r="E80" s="110"/>
      <c r="F80" s="110"/>
      <c r="G80" s="110"/>
      <c r="H80" s="110"/>
      <c r="I80" s="7"/>
    </row>
    <row r="81" spans="2:9">
      <c r="B81" s="6"/>
      <c r="C81" s="110"/>
      <c r="D81" s="110"/>
      <c r="E81" s="110"/>
      <c r="F81" s="110"/>
      <c r="G81" s="110"/>
      <c r="H81" s="110"/>
      <c r="I81" s="7"/>
    </row>
    <row r="82" spans="2:9" ht="12" thickBot="1">
      <c r="B82" s="8"/>
      <c r="C82" s="9"/>
      <c r="D82" s="9"/>
      <c r="E82" s="9"/>
      <c r="F82" s="9"/>
      <c r="G82" s="9"/>
      <c r="H82" s="9"/>
      <c r="I82" s="10"/>
    </row>
    <row r="83" spans="2:9" ht="12" thickBot="1"/>
    <row r="84" spans="2:9">
      <c r="B84" s="3"/>
      <c r="C84" s="4"/>
      <c r="D84" s="4"/>
      <c r="E84" s="4"/>
      <c r="F84" s="4"/>
      <c r="G84" s="4"/>
      <c r="H84" s="4"/>
      <c r="I84" s="5"/>
    </row>
    <row r="85" spans="2:9" ht="11.25" customHeight="1">
      <c r="B85" s="6"/>
      <c r="C85" s="69"/>
      <c r="D85" s="69"/>
      <c r="E85" s="69"/>
      <c r="F85" s="69"/>
      <c r="G85" s="69"/>
      <c r="H85" s="69"/>
      <c r="I85" s="7"/>
    </row>
    <row r="86" spans="2:9" ht="11.25" customHeight="1">
      <c r="B86" s="6"/>
      <c r="C86" s="110" t="s">
        <v>486</v>
      </c>
      <c r="D86" s="110"/>
      <c r="E86" s="110"/>
      <c r="F86" s="110"/>
      <c r="G86" s="110"/>
      <c r="H86" s="110"/>
      <c r="I86" s="7"/>
    </row>
    <row r="87" spans="2:9">
      <c r="B87" s="6"/>
      <c r="C87" s="110"/>
      <c r="D87" s="110"/>
      <c r="E87" s="110"/>
      <c r="F87" s="110"/>
      <c r="G87" s="110"/>
      <c r="H87" s="110"/>
      <c r="I87" s="7"/>
    </row>
    <row r="88" spans="2:9">
      <c r="B88" s="6"/>
      <c r="C88" s="110"/>
      <c r="D88" s="110"/>
      <c r="E88" s="110"/>
      <c r="F88" s="110"/>
      <c r="G88" s="110"/>
      <c r="H88" s="110"/>
      <c r="I88" s="7"/>
    </row>
    <row r="89" spans="2:9">
      <c r="B89" s="6"/>
      <c r="C89" s="110"/>
      <c r="D89" s="110"/>
      <c r="E89" s="110"/>
      <c r="F89" s="110"/>
      <c r="G89" s="110"/>
      <c r="H89" s="110"/>
      <c r="I89" s="7"/>
    </row>
    <row r="90" spans="2:9">
      <c r="B90" s="6"/>
      <c r="C90" s="110"/>
      <c r="D90" s="110"/>
      <c r="E90" s="110"/>
      <c r="F90" s="110"/>
      <c r="G90" s="110"/>
      <c r="H90" s="110"/>
      <c r="I90" s="7"/>
    </row>
    <row r="91" spans="2:9">
      <c r="B91" s="6"/>
      <c r="C91" s="110"/>
      <c r="D91" s="110"/>
      <c r="E91" s="110"/>
      <c r="F91" s="110"/>
      <c r="G91" s="110"/>
      <c r="H91" s="110"/>
      <c r="I91" s="7"/>
    </row>
    <row r="92" spans="2:9">
      <c r="B92" s="6"/>
      <c r="C92" s="110"/>
      <c r="D92" s="110"/>
      <c r="E92" s="110"/>
      <c r="F92" s="110"/>
      <c r="G92" s="110"/>
      <c r="H92" s="110"/>
      <c r="I92" s="7"/>
    </row>
    <row r="93" spans="2:9">
      <c r="B93" s="6"/>
      <c r="C93" s="110"/>
      <c r="D93" s="110"/>
      <c r="E93" s="110"/>
      <c r="F93" s="110"/>
      <c r="G93" s="110"/>
      <c r="H93" s="110"/>
      <c r="I93" s="7"/>
    </row>
    <row r="94" spans="2:9">
      <c r="B94" s="6"/>
      <c r="C94" s="110"/>
      <c r="D94" s="110"/>
      <c r="E94" s="110"/>
      <c r="F94" s="110"/>
      <c r="G94" s="110"/>
      <c r="H94" s="110"/>
      <c r="I94" s="7"/>
    </row>
    <row r="95" spans="2:9">
      <c r="B95" s="6"/>
      <c r="C95" s="110"/>
      <c r="D95" s="110"/>
      <c r="E95" s="110"/>
      <c r="F95" s="110"/>
      <c r="G95" s="110"/>
      <c r="H95" s="110"/>
      <c r="I95" s="7"/>
    </row>
    <row r="96" spans="2:9">
      <c r="B96" s="6"/>
      <c r="C96" s="110"/>
      <c r="D96" s="110"/>
      <c r="E96" s="110"/>
      <c r="F96" s="110"/>
      <c r="G96" s="110"/>
      <c r="H96" s="110"/>
      <c r="I96" s="7"/>
    </row>
    <row r="97" spans="2:9">
      <c r="B97" s="6"/>
      <c r="C97" s="110"/>
      <c r="D97" s="110"/>
      <c r="E97" s="110"/>
      <c r="F97" s="110"/>
      <c r="G97" s="110"/>
      <c r="H97" s="110"/>
      <c r="I97" s="7"/>
    </row>
    <row r="98" spans="2:9">
      <c r="B98" s="6"/>
      <c r="C98" s="110"/>
      <c r="D98" s="110"/>
      <c r="E98" s="110"/>
      <c r="F98" s="110"/>
      <c r="G98" s="110"/>
      <c r="H98" s="110"/>
      <c r="I98" s="7"/>
    </row>
    <row r="99" spans="2:9">
      <c r="B99" s="6"/>
      <c r="C99" s="110"/>
      <c r="D99" s="110"/>
      <c r="E99" s="110"/>
      <c r="F99" s="110"/>
      <c r="G99" s="110"/>
      <c r="H99" s="110"/>
      <c r="I99" s="7"/>
    </row>
    <row r="100" spans="2:9">
      <c r="B100" s="6"/>
      <c r="C100" s="110"/>
      <c r="D100" s="110"/>
      <c r="E100" s="110"/>
      <c r="F100" s="110"/>
      <c r="G100" s="110"/>
      <c r="H100" s="110"/>
      <c r="I100" s="7"/>
    </row>
    <row r="101" spans="2:9">
      <c r="B101" s="6"/>
      <c r="C101" s="110"/>
      <c r="D101" s="110"/>
      <c r="E101" s="110"/>
      <c r="F101" s="110"/>
      <c r="G101" s="110"/>
      <c r="H101" s="110"/>
      <c r="I101" s="7"/>
    </row>
    <row r="102" spans="2:9">
      <c r="B102" s="6"/>
      <c r="C102" s="110"/>
      <c r="D102" s="110"/>
      <c r="E102" s="110"/>
      <c r="F102" s="110"/>
      <c r="G102" s="110"/>
      <c r="H102" s="110"/>
      <c r="I102" s="7"/>
    </row>
    <row r="103" spans="2:9">
      <c r="B103" s="6"/>
      <c r="C103" s="110"/>
      <c r="D103" s="110"/>
      <c r="E103" s="110"/>
      <c r="F103" s="110"/>
      <c r="G103" s="110"/>
      <c r="H103" s="110"/>
      <c r="I103" s="7"/>
    </row>
    <row r="104" spans="2:9">
      <c r="B104" s="6"/>
      <c r="C104" s="110"/>
      <c r="D104" s="110"/>
      <c r="E104" s="110"/>
      <c r="F104" s="110"/>
      <c r="G104" s="110"/>
      <c r="H104" s="110"/>
      <c r="I104" s="7"/>
    </row>
    <row r="105" spans="2:9">
      <c r="B105" s="6"/>
      <c r="C105" s="110"/>
      <c r="D105" s="110"/>
      <c r="E105" s="110"/>
      <c r="F105" s="110"/>
      <c r="G105" s="110"/>
      <c r="H105" s="110"/>
      <c r="I105" s="7"/>
    </row>
    <row r="106" spans="2:9">
      <c r="B106" s="6"/>
      <c r="C106" s="110"/>
      <c r="D106" s="110"/>
      <c r="E106" s="110"/>
      <c r="F106" s="110"/>
      <c r="G106" s="110"/>
      <c r="H106" s="110"/>
      <c r="I106" s="7"/>
    </row>
    <row r="107" spans="2:9">
      <c r="B107" s="6"/>
      <c r="C107" s="110"/>
      <c r="D107" s="110"/>
      <c r="E107" s="110"/>
      <c r="F107" s="110"/>
      <c r="G107" s="110"/>
      <c r="H107" s="110"/>
      <c r="I107" s="7"/>
    </row>
    <row r="108" spans="2:9" ht="12" thickBot="1">
      <c r="B108" s="8"/>
      <c r="C108" s="9"/>
      <c r="D108" s="9"/>
      <c r="E108" s="9"/>
      <c r="F108" s="9"/>
      <c r="G108" s="9"/>
      <c r="H108" s="9"/>
      <c r="I108" s="10"/>
    </row>
  </sheetData>
  <mergeCells count="8">
    <mergeCell ref="C86:H107"/>
    <mergeCell ref="C3:H25"/>
    <mergeCell ref="C41:H81"/>
    <mergeCell ref="C30:H30"/>
    <mergeCell ref="C35:E35"/>
    <mergeCell ref="C31:H31"/>
    <mergeCell ref="C37:G37"/>
    <mergeCell ref="C34:F34"/>
  </mergeCells>
  <hyperlinks>
    <hyperlink ref="C30" r:id="rId1" display="Overview of the Australian Statistical Geography Standard (ASGS)"/>
    <hyperlink ref="C30:H30" r:id="rId2" display="Statistical Area Level 3 (SA3)"/>
    <hyperlink ref="C31" r:id="rId3" display="Overview of the Australian Statistical Geography Standard (ASGS)"/>
    <hyperlink ref="C31:H31" r:id="rId4" display="Primary Health Network (PHN)"/>
    <hyperlink ref="C34" r:id="rId5" display="Sources: National Health Performance Authority analysis of Pharmaceutical Benefits Scheme (PBS) statistics 2013–14 (data supplied 06/03/2015) and Australian Bureau of Statistics Estimated Resident Population 30 June 2013. Full data specifications at http:"/>
    <hyperlink ref="C37" r:id="rId6" display="First atlas Technical Supplement"/>
  </hyperlinks>
  <pageMargins left="0.7" right="0.7" top="0.75" bottom="0.75" header="0.3" footer="0.3"/>
  <pageSetup paperSize="9"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Normal="100" workbookViewId="0">
      <pane ySplit="2" topLeftCell="A3" activePane="bottomLeft" state="frozen"/>
      <selection pane="bottomLeft" activeCell="L20" sqref="L20"/>
    </sheetView>
  </sheetViews>
  <sheetFormatPr defaultRowHeight="12.75"/>
  <cols>
    <col min="1" max="1" width="8.42578125" style="24" bestFit="1" customWidth="1"/>
    <col min="2" max="2" width="8" style="24" customWidth="1"/>
    <col min="3" max="3" width="37.5703125" style="24" customWidth="1"/>
    <col min="4" max="4" width="35.85546875" style="24" bestFit="1" customWidth="1"/>
    <col min="5" max="5" width="17.42578125" style="24" customWidth="1"/>
    <col min="6" max="6" width="28.28515625" style="24" bestFit="1" customWidth="1"/>
    <col min="7" max="7" width="27.28515625" style="24" bestFit="1" customWidth="1"/>
    <col min="8" max="16384" width="9.140625" style="24"/>
  </cols>
  <sheetData>
    <row r="1" spans="1:10" ht="15" customHeight="1">
      <c r="A1" s="81" t="s">
        <v>435</v>
      </c>
      <c r="B1" s="81"/>
      <c r="C1" s="81"/>
      <c r="D1" s="81"/>
      <c r="E1" s="81"/>
      <c r="F1" s="81"/>
      <c r="G1" s="81"/>
    </row>
    <row r="2" spans="1:10" ht="13.5" customHeight="1">
      <c r="A2" s="28" t="s">
        <v>86</v>
      </c>
      <c r="B2" s="26" t="s">
        <v>23</v>
      </c>
      <c r="C2" s="25" t="s">
        <v>24</v>
      </c>
      <c r="D2" s="28" t="s">
        <v>87</v>
      </c>
      <c r="E2" s="26" t="s">
        <v>443</v>
      </c>
      <c r="F2" s="28" t="s">
        <v>465</v>
      </c>
      <c r="G2" s="28" t="s">
        <v>466</v>
      </c>
    </row>
    <row r="3" spans="1:10" ht="15">
      <c r="A3" s="56" t="s">
        <v>5</v>
      </c>
      <c r="B3" s="33" t="s">
        <v>25</v>
      </c>
      <c r="C3" s="33" t="s">
        <v>26</v>
      </c>
      <c r="D3" s="89">
        <v>1472849</v>
      </c>
      <c r="E3" s="57">
        <v>43973</v>
      </c>
      <c r="F3" s="89">
        <v>2925</v>
      </c>
      <c r="G3" s="89">
        <v>1</v>
      </c>
      <c r="H3" s="68"/>
      <c r="I3" s="68"/>
      <c r="J3" s="68"/>
    </row>
    <row r="4" spans="1:10" ht="12.75" customHeight="1">
      <c r="A4" s="56" t="s">
        <v>5</v>
      </c>
      <c r="B4" s="33" t="s">
        <v>33</v>
      </c>
      <c r="C4" s="33" t="s">
        <v>34</v>
      </c>
      <c r="D4" s="89">
        <v>878243</v>
      </c>
      <c r="E4" s="57">
        <v>25741</v>
      </c>
      <c r="F4" s="89">
        <v>2665</v>
      </c>
      <c r="G4" s="89">
        <v>1</v>
      </c>
      <c r="H4" s="68"/>
      <c r="I4" s="68"/>
      <c r="J4" s="68"/>
    </row>
    <row r="5" spans="1:10" ht="15">
      <c r="A5" s="56" t="s">
        <v>5</v>
      </c>
      <c r="B5" s="33" t="s">
        <v>41</v>
      </c>
      <c r="C5" s="33" t="s">
        <v>42</v>
      </c>
      <c r="D5" s="89">
        <v>885609</v>
      </c>
      <c r="E5" s="57">
        <v>17689</v>
      </c>
      <c r="F5" s="89">
        <v>2100</v>
      </c>
      <c r="G5" s="89">
        <v>3</v>
      </c>
      <c r="H5" s="68"/>
      <c r="I5" s="68"/>
      <c r="J5" s="68"/>
    </row>
    <row r="6" spans="1:10" ht="15">
      <c r="A6" s="56" t="s">
        <v>5</v>
      </c>
      <c r="B6" s="33" t="s">
        <v>29</v>
      </c>
      <c r="C6" s="33" t="s">
        <v>30</v>
      </c>
      <c r="D6" s="89">
        <v>355885</v>
      </c>
      <c r="E6" s="57">
        <v>8302</v>
      </c>
      <c r="F6" s="89">
        <v>2196</v>
      </c>
      <c r="G6" s="89">
        <v>3</v>
      </c>
      <c r="H6" s="68"/>
      <c r="I6" s="68"/>
      <c r="J6" s="68"/>
    </row>
    <row r="7" spans="1:10" ht="15">
      <c r="A7" s="56" t="s">
        <v>5</v>
      </c>
      <c r="B7" s="33" t="s">
        <v>37</v>
      </c>
      <c r="C7" s="33" t="s">
        <v>38</v>
      </c>
      <c r="D7" s="89">
        <v>904878</v>
      </c>
      <c r="E7" s="57">
        <v>18539</v>
      </c>
      <c r="F7" s="89">
        <v>2031</v>
      </c>
      <c r="G7" s="89">
        <v>4</v>
      </c>
      <c r="H7" s="68"/>
      <c r="I7" s="68"/>
      <c r="J7" s="68"/>
    </row>
    <row r="8" spans="1:10" ht="15">
      <c r="A8" s="56" t="s">
        <v>5</v>
      </c>
      <c r="B8" s="33" t="s">
        <v>35</v>
      </c>
      <c r="C8" s="33" t="s">
        <v>36</v>
      </c>
      <c r="D8" s="89">
        <v>592280</v>
      </c>
      <c r="E8" s="57">
        <v>16092</v>
      </c>
      <c r="F8" s="89">
        <v>2231</v>
      </c>
      <c r="G8" s="89">
        <v>3</v>
      </c>
      <c r="H8" s="68"/>
      <c r="I8" s="68"/>
      <c r="J8" s="68"/>
    </row>
    <row r="9" spans="1:10" ht="15">
      <c r="A9" s="56" t="s">
        <v>5</v>
      </c>
      <c r="B9" s="33" t="s">
        <v>39</v>
      </c>
      <c r="C9" s="33" t="s">
        <v>40</v>
      </c>
      <c r="D9" s="89">
        <v>307178</v>
      </c>
      <c r="E9" s="57">
        <v>4853</v>
      </c>
      <c r="F9" s="89">
        <v>1342</v>
      </c>
      <c r="G9" s="89">
        <v>5</v>
      </c>
      <c r="H9" s="68"/>
      <c r="I9" s="68"/>
      <c r="J9" s="68"/>
    </row>
    <row r="10" spans="1:10" ht="15">
      <c r="A10" s="56" t="s">
        <v>5</v>
      </c>
      <c r="B10" s="33" t="s">
        <v>27</v>
      </c>
      <c r="C10" s="33" t="s">
        <v>28</v>
      </c>
      <c r="D10" s="89">
        <v>1223256</v>
      </c>
      <c r="E10" s="57">
        <v>30755</v>
      </c>
      <c r="F10" s="89">
        <v>2107</v>
      </c>
      <c r="G10" s="89">
        <v>3</v>
      </c>
      <c r="H10" s="68"/>
      <c r="I10" s="68"/>
      <c r="J10" s="68"/>
    </row>
    <row r="11" spans="1:10" ht="15">
      <c r="A11" s="56" t="s">
        <v>5</v>
      </c>
      <c r="B11" s="33" t="s">
        <v>31</v>
      </c>
      <c r="C11" s="33" t="s">
        <v>32</v>
      </c>
      <c r="D11" s="89">
        <v>501582</v>
      </c>
      <c r="E11" s="57">
        <v>13151</v>
      </c>
      <c r="F11" s="89">
        <v>1915</v>
      </c>
      <c r="G11" s="89">
        <v>4</v>
      </c>
      <c r="H11" s="68"/>
      <c r="I11" s="68"/>
      <c r="J11" s="68"/>
    </row>
    <row r="12" spans="1:10" ht="15">
      <c r="A12" s="56" t="s">
        <v>5</v>
      </c>
      <c r="B12" s="33" t="s">
        <v>94</v>
      </c>
      <c r="C12" s="33" t="s">
        <v>93</v>
      </c>
      <c r="D12" s="89">
        <v>238806</v>
      </c>
      <c r="E12" s="57">
        <v>5596</v>
      </c>
      <c r="F12" s="89">
        <v>1963</v>
      </c>
      <c r="G12" s="89">
        <v>4</v>
      </c>
      <c r="H12" s="68"/>
      <c r="I12" s="68"/>
      <c r="J12" s="68"/>
    </row>
    <row r="13" spans="1:10" ht="15">
      <c r="A13" s="56" t="s">
        <v>8</v>
      </c>
      <c r="B13" s="33" t="s">
        <v>50</v>
      </c>
      <c r="C13" s="33" t="s">
        <v>51</v>
      </c>
      <c r="D13" s="89">
        <v>1528774</v>
      </c>
      <c r="E13" s="57">
        <v>33451</v>
      </c>
      <c r="F13" s="89">
        <v>2309</v>
      </c>
      <c r="G13" s="89">
        <v>3</v>
      </c>
      <c r="H13" s="68"/>
      <c r="I13" s="68"/>
      <c r="J13" s="68"/>
    </row>
    <row r="14" spans="1:10" ht="15">
      <c r="A14" s="56" t="s">
        <v>8</v>
      </c>
      <c r="B14" s="33" t="s">
        <v>43</v>
      </c>
      <c r="C14" s="33" t="s">
        <v>44</v>
      </c>
      <c r="D14" s="89">
        <v>1422366</v>
      </c>
      <c r="E14" s="57">
        <v>44246</v>
      </c>
      <c r="F14" s="89">
        <v>2812</v>
      </c>
      <c r="G14" s="89">
        <v>1</v>
      </c>
      <c r="H14" s="68"/>
      <c r="I14" s="68"/>
      <c r="J14" s="68"/>
    </row>
    <row r="15" spans="1:10" ht="15">
      <c r="A15" s="56" t="s">
        <v>8</v>
      </c>
      <c r="B15" s="33" t="s">
        <v>52</v>
      </c>
      <c r="C15" s="33" t="s">
        <v>53</v>
      </c>
      <c r="D15" s="89">
        <v>1396815</v>
      </c>
      <c r="E15" s="57">
        <v>46412</v>
      </c>
      <c r="F15" s="89">
        <v>3112</v>
      </c>
      <c r="G15" s="89">
        <v>1</v>
      </c>
      <c r="H15" s="68"/>
      <c r="I15" s="68"/>
      <c r="J15" s="68"/>
    </row>
    <row r="16" spans="1:10" ht="15">
      <c r="A16" s="56" t="s">
        <v>8</v>
      </c>
      <c r="B16" s="33" t="s">
        <v>45</v>
      </c>
      <c r="C16" s="33" t="s">
        <v>46</v>
      </c>
      <c r="D16" s="89">
        <v>263858</v>
      </c>
      <c r="E16" s="57">
        <v>6509</v>
      </c>
      <c r="F16" s="89">
        <v>1944</v>
      </c>
      <c r="G16" s="89">
        <v>4</v>
      </c>
      <c r="H16" s="68"/>
      <c r="I16" s="68"/>
      <c r="J16" s="68"/>
    </row>
    <row r="17" spans="1:10" ht="15">
      <c r="A17" s="56" t="s">
        <v>8</v>
      </c>
      <c r="B17" s="33" t="s">
        <v>48</v>
      </c>
      <c r="C17" s="33" t="s">
        <v>49</v>
      </c>
      <c r="D17" s="89">
        <v>578688</v>
      </c>
      <c r="E17" s="57">
        <v>10883</v>
      </c>
      <c r="F17" s="89">
        <v>1537</v>
      </c>
      <c r="G17" s="89">
        <v>5</v>
      </c>
      <c r="H17" s="68"/>
      <c r="I17" s="68"/>
      <c r="J17" s="68"/>
    </row>
    <row r="18" spans="1:10" ht="15">
      <c r="A18" s="56" t="s">
        <v>8</v>
      </c>
      <c r="B18" s="33" t="s">
        <v>47</v>
      </c>
      <c r="C18" s="33" t="s">
        <v>189</v>
      </c>
      <c r="D18" s="89">
        <v>599083</v>
      </c>
      <c r="E18" s="57">
        <v>12718</v>
      </c>
      <c r="F18" s="89">
        <v>1777</v>
      </c>
      <c r="G18" s="89">
        <v>5</v>
      </c>
      <c r="H18" s="68"/>
      <c r="I18" s="68"/>
      <c r="J18" s="68"/>
    </row>
    <row r="19" spans="1:10" ht="15">
      <c r="A19" s="56" t="s">
        <v>9</v>
      </c>
      <c r="B19" s="33" t="s">
        <v>54</v>
      </c>
      <c r="C19" s="33" t="s">
        <v>55</v>
      </c>
      <c r="D19" s="89">
        <v>926006</v>
      </c>
      <c r="E19" s="57">
        <v>28135</v>
      </c>
      <c r="F19" s="89">
        <v>2982</v>
      </c>
      <c r="G19" s="89">
        <v>1</v>
      </c>
      <c r="H19" s="68"/>
      <c r="I19" s="68"/>
      <c r="J19" s="68"/>
    </row>
    <row r="20" spans="1:10" ht="15">
      <c r="A20" s="56" t="s">
        <v>9</v>
      </c>
      <c r="B20" s="33" t="s">
        <v>56</v>
      </c>
      <c r="C20" s="33" t="s">
        <v>57</v>
      </c>
      <c r="D20" s="89">
        <v>1073544</v>
      </c>
      <c r="E20" s="57">
        <v>30216</v>
      </c>
      <c r="F20" s="89">
        <v>2845</v>
      </c>
      <c r="G20" s="89">
        <v>1</v>
      </c>
      <c r="H20" s="68"/>
      <c r="I20" s="68"/>
      <c r="J20" s="68"/>
    </row>
    <row r="21" spans="1:10" ht="15">
      <c r="A21" s="56" t="s">
        <v>9</v>
      </c>
      <c r="B21" s="33" t="s">
        <v>61</v>
      </c>
      <c r="C21" s="33" t="s">
        <v>62</v>
      </c>
      <c r="D21" s="89">
        <v>551596</v>
      </c>
      <c r="E21" s="57">
        <v>16093</v>
      </c>
      <c r="F21" s="89">
        <v>2635</v>
      </c>
      <c r="G21" s="89">
        <v>2</v>
      </c>
      <c r="H21" s="68"/>
      <c r="I21" s="68"/>
      <c r="J21" s="68"/>
    </row>
    <row r="22" spans="1:10" ht="15">
      <c r="A22" s="56" t="s">
        <v>9</v>
      </c>
      <c r="B22" s="33" t="s">
        <v>59</v>
      </c>
      <c r="C22" s="33" t="s">
        <v>60</v>
      </c>
      <c r="D22" s="89">
        <v>532483</v>
      </c>
      <c r="E22" s="57">
        <v>13106</v>
      </c>
      <c r="F22" s="89">
        <v>2314</v>
      </c>
      <c r="G22" s="89">
        <v>2</v>
      </c>
      <c r="H22" s="68"/>
      <c r="I22" s="68"/>
      <c r="J22" s="68"/>
    </row>
    <row r="23" spans="1:10" ht="15">
      <c r="A23" s="56" t="s">
        <v>9</v>
      </c>
      <c r="B23" s="33" t="s">
        <v>65</v>
      </c>
      <c r="C23" s="33" t="s">
        <v>66</v>
      </c>
      <c r="D23" s="89">
        <v>71828</v>
      </c>
      <c r="E23" s="57">
        <v>999</v>
      </c>
      <c r="F23" s="89">
        <v>1459</v>
      </c>
      <c r="G23" s="89">
        <v>5</v>
      </c>
      <c r="H23" s="68"/>
      <c r="I23" s="68"/>
      <c r="J23" s="68"/>
    </row>
    <row r="24" spans="1:10" ht="15">
      <c r="A24" s="56" t="s">
        <v>9</v>
      </c>
      <c r="B24" s="33" t="s">
        <v>58</v>
      </c>
      <c r="C24" s="33" t="s">
        <v>284</v>
      </c>
      <c r="D24" s="89">
        <v>811889</v>
      </c>
      <c r="E24" s="57">
        <v>26345</v>
      </c>
      <c r="F24" s="89">
        <v>2660</v>
      </c>
      <c r="G24" s="89">
        <v>2</v>
      </c>
      <c r="H24" s="68"/>
      <c r="I24" s="68"/>
      <c r="J24" s="68"/>
    </row>
    <row r="25" spans="1:10" ht="15">
      <c r="A25" s="56" t="s">
        <v>9</v>
      </c>
      <c r="B25" s="33" t="s">
        <v>63</v>
      </c>
      <c r="C25" s="33" t="s">
        <v>64</v>
      </c>
      <c r="D25" s="89">
        <v>689457</v>
      </c>
      <c r="E25" s="57">
        <v>17649</v>
      </c>
      <c r="F25" s="89">
        <v>2519</v>
      </c>
      <c r="G25" s="89">
        <v>2</v>
      </c>
      <c r="H25" s="68"/>
      <c r="I25" s="68"/>
      <c r="J25" s="68"/>
    </row>
    <row r="26" spans="1:10" ht="15">
      <c r="A26" s="56" t="s">
        <v>10</v>
      </c>
      <c r="B26" s="33" t="s">
        <v>67</v>
      </c>
      <c r="C26" s="33" t="s">
        <v>68</v>
      </c>
      <c r="D26" s="89">
        <v>1187349</v>
      </c>
      <c r="E26" s="57">
        <v>32380</v>
      </c>
      <c r="F26" s="89">
        <v>2405</v>
      </c>
      <c r="G26" s="89">
        <v>2</v>
      </c>
      <c r="H26" s="68"/>
      <c r="I26" s="68"/>
      <c r="J26" s="68"/>
    </row>
    <row r="27" spans="1:10" ht="15">
      <c r="A27" s="56" t="s">
        <v>10</v>
      </c>
      <c r="B27" s="33" t="s">
        <v>69</v>
      </c>
      <c r="C27" s="33" t="s">
        <v>70</v>
      </c>
      <c r="D27" s="89">
        <v>483478</v>
      </c>
      <c r="E27" s="57">
        <v>10999</v>
      </c>
      <c r="F27" s="89">
        <v>1799</v>
      </c>
      <c r="G27" s="89">
        <v>4</v>
      </c>
      <c r="H27" s="68"/>
      <c r="I27" s="68"/>
      <c r="J27" s="68"/>
    </row>
    <row r="28" spans="1:10" ht="15">
      <c r="A28" s="33" t="s">
        <v>11</v>
      </c>
      <c r="B28" s="33" t="s">
        <v>73</v>
      </c>
      <c r="C28" s="33" t="s">
        <v>74</v>
      </c>
      <c r="D28" s="89">
        <v>1036793</v>
      </c>
      <c r="E28" s="57">
        <v>24440</v>
      </c>
      <c r="F28" s="89">
        <v>2313</v>
      </c>
      <c r="G28" s="89">
        <v>2</v>
      </c>
      <c r="H28" s="68"/>
      <c r="I28" s="68"/>
      <c r="J28" s="68"/>
    </row>
    <row r="29" spans="1:10" ht="15">
      <c r="A29" s="33" t="s">
        <v>11</v>
      </c>
      <c r="B29" s="33" t="s">
        <v>75</v>
      </c>
      <c r="C29" s="33" t="s">
        <v>76</v>
      </c>
      <c r="D29" s="89">
        <v>942992</v>
      </c>
      <c r="E29" s="57">
        <v>20049</v>
      </c>
      <c r="F29" s="89">
        <v>2069</v>
      </c>
      <c r="G29" s="89">
        <v>4</v>
      </c>
      <c r="H29" s="68"/>
      <c r="I29" s="68"/>
      <c r="J29" s="68"/>
    </row>
    <row r="30" spans="1:10" ht="12.75" customHeight="1">
      <c r="A30" s="33" t="s">
        <v>11</v>
      </c>
      <c r="B30" s="33" t="s">
        <v>71</v>
      </c>
      <c r="C30" s="33" t="s">
        <v>72</v>
      </c>
      <c r="D30" s="89">
        <v>542310</v>
      </c>
      <c r="E30" s="57">
        <v>6874</v>
      </c>
      <c r="F30" s="89">
        <v>1209</v>
      </c>
      <c r="G30" s="89">
        <v>5</v>
      </c>
      <c r="H30" s="68"/>
      <c r="I30" s="68"/>
      <c r="J30" s="68"/>
    </row>
    <row r="31" spans="1:10" ht="15">
      <c r="A31" s="56" t="s">
        <v>12</v>
      </c>
      <c r="B31" s="33" t="s">
        <v>77</v>
      </c>
      <c r="C31" s="33" t="s">
        <v>78</v>
      </c>
      <c r="D31" s="89">
        <v>513159</v>
      </c>
      <c r="E31" s="57">
        <v>13042</v>
      </c>
      <c r="F31" s="89">
        <v>2107</v>
      </c>
      <c r="G31" s="89">
        <v>3</v>
      </c>
      <c r="H31" s="68"/>
      <c r="I31" s="68"/>
      <c r="J31" s="68"/>
    </row>
    <row r="32" spans="1:10" ht="15">
      <c r="A32" s="56" t="s">
        <v>13</v>
      </c>
      <c r="B32" s="33" t="s">
        <v>79</v>
      </c>
      <c r="C32" s="33" t="s">
        <v>80</v>
      </c>
      <c r="D32" s="89">
        <v>240759</v>
      </c>
      <c r="E32" s="57">
        <v>1845</v>
      </c>
      <c r="F32" s="89">
        <v>902</v>
      </c>
      <c r="G32" s="89">
        <v>5</v>
      </c>
      <c r="H32" s="68"/>
      <c r="I32" s="68"/>
      <c r="J32" s="68"/>
    </row>
    <row r="33" spans="1:10" ht="15">
      <c r="A33" s="71" t="s">
        <v>14</v>
      </c>
      <c r="B33" s="71" t="s">
        <v>81</v>
      </c>
      <c r="C33" s="71" t="s">
        <v>82</v>
      </c>
      <c r="D33" s="95">
        <v>381488</v>
      </c>
      <c r="E33" s="58">
        <v>8232</v>
      </c>
      <c r="F33" s="95">
        <v>2178</v>
      </c>
      <c r="G33" s="95">
        <v>3</v>
      </c>
      <c r="H33" s="68"/>
      <c r="I33" s="68"/>
      <c r="J33" s="68"/>
    </row>
    <row r="34" spans="1:10">
      <c r="A34" s="32" t="s">
        <v>15</v>
      </c>
      <c r="B34" s="33" t="s">
        <v>83</v>
      </c>
      <c r="C34" s="33"/>
      <c r="D34" s="33"/>
      <c r="E34" s="33"/>
      <c r="F34" s="33"/>
      <c r="G34" s="33"/>
    </row>
    <row r="35" spans="1:10" ht="25.5" customHeight="1">
      <c r="A35" s="32"/>
      <c r="B35" s="114" t="s">
        <v>445</v>
      </c>
      <c r="C35" s="114"/>
      <c r="D35" s="114"/>
      <c r="E35" s="114"/>
      <c r="F35" s="114"/>
      <c r="G35" s="114"/>
    </row>
    <row r="36" spans="1:10">
      <c r="A36" s="32"/>
      <c r="B36" s="33" t="s">
        <v>472</v>
      </c>
      <c r="C36" s="105"/>
      <c r="D36" s="105"/>
      <c r="E36" s="105"/>
      <c r="F36" s="105"/>
      <c r="G36" s="105"/>
    </row>
    <row r="37" spans="1:10" ht="12.75" customHeight="1">
      <c r="A37" s="32"/>
      <c r="B37" s="114" t="s">
        <v>455</v>
      </c>
      <c r="C37" s="114"/>
      <c r="D37" s="114"/>
      <c r="E37" s="33"/>
      <c r="F37" s="33"/>
      <c r="G37" s="33"/>
    </row>
    <row r="38" spans="1:10" ht="37.5" customHeight="1">
      <c r="A38" s="32"/>
      <c r="B38" s="115" t="s">
        <v>473</v>
      </c>
      <c r="C38" s="115"/>
      <c r="D38" s="115"/>
      <c r="E38" s="115"/>
      <c r="F38" s="115"/>
      <c r="G38" s="115"/>
    </row>
    <row r="39" spans="1:10">
      <c r="A39" s="33"/>
      <c r="B39" s="33" t="s">
        <v>84</v>
      </c>
      <c r="C39" s="33"/>
      <c r="D39" s="33"/>
      <c r="E39" s="33"/>
      <c r="F39" s="33"/>
      <c r="G39" s="33"/>
    </row>
    <row r="40" spans="1:10" ht="15">
      <c r="A40" s="40" t="s">
        <v>471</v>
      </c>
      <c r="B40" s="41"/>
      <c r="C40" s="41"/>
      <c r="D40" s="41"/>
      <c r="E40" s="41"/>
      <c r="F40" s="41"/>
      <c r="G40" s="41"/>
    </row>
  </sheetData>
  <mergeCells count="3">
    <mergeCell ref="B37:D37"/>
    <mergeCell ref="B35:G35"/>
    <mergeCell ref="B38:G38"/>
  </mergeCells>
  <pageMargins left="0.51181102362204722" right="0.51181102362204722" top="0.51181102362204722" bottom="0.51181102362204722" header="0.51181102362204722" footer="0.51181102362204722"/>
  <pageSetup paperSize="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97"/>
  <sheetViews>
    <sheetView zoomScaleNormal="100" workbookViewId="0">
      <pane ySplit="2" topLeftCell="A3" activePane="bottomLeft" state="frozen"/>
      <selection pane="bottomLeft" activeCell="N396" sqref="N396"/>
    </sheetView>
  </sheetViews>
  <sheetFormatPr defaultRowHeight="12.75"/>
  <cols>
    <col min="1" max="2" width="8" style="24" customWidth="1"/>
    <col min="3" max="3" width="18.28515625" style="24" bestFit="1" customWidth="1"/>
    <col min="4" max="4" width="20.7109375" style="24" customWidth="1"/>
    <col min="5" max="5" width="12" style="24" customWidth="1"/>
    <col min="6" max="6" width="10.140625" style="24" bestFit="1" customWidth="1"/>
    <col min="7" max="7" width="13" style="24" customWidth="1"/>
    <col min="8" max="8" width="16.42578125" style="24" customWidth="1"/>
    <col min="9" max="9" width="15.7109375" style="24" customWidth="1"/>
    <col min="10" max="10" width="13.7109375" style="24" customWidth="1"/>
    <col min="11" max="12" width="9.140625" style="24"/>
    <col min="13" max="13" width="20.7109375" style="24" customWidth="1"/>
    <col min="14" max="14" width="15.28515625" style="24" bestFit="1" customWidth="1"/>
    <col min="15" max="15" width="19.28515625" style="24" customWidth="1"/>
    <col min="16" max="16" width="16.42578125" style="24" customWidth="1"/>
    <col min="17" max="16384" width="9.140625" style="24"/>
  </cols>
  <sheetData>
    <row r="1" spans="1:16" s="30" customFormat="1" ht="15" customHeight="1">
      <c r="A1" s="81" t="s">
        <v>434</v>
      </c>
      <c r="B1" s="29"/>
      <c r="C1" s="29"/>
      <c r="D1" s="29"/>
      <c r="E1" s="29"/>
      <c r="F1" s="29"/>
      <c r="G1" s="29"/>
      <c r="H1" s="29"/>
      <c r="I1" s="29"/>
      <c r="M1" s="31"/>
    </row>
    <row r="2" spans="1:16" ht="22.5">
      <c r="A2" s="29" t="s">
        <v>0</v>
      </c>
      <c r="B2" s="29" t="s">
        <v>1</v>
      </c>
      <c r="C2" s="29" t="s">
        <v>2</v>
      </c>
      <c r="D2" s="25" t="s">
        <v>87</v>
      </c>
      <c r="E2" s="25" t="s">
        <v>3</v>
      </c>
      <c r="F2" s="25" t="s">
        <v>4</v>
      </c>
      <c r="G2" s="28" t="s">
        <v>443</v>
      </c>
      <c r="H2" s="25" t="s">
        <v>465</v>
      </c>
      <c r="I2" s="25" t="s">
        <v>467</v>
      </c>
      <c r="J2" s="38" t="s">
        <v>24</v>
      </c>
      <c r="K2" s="38" t="s">
        <v>86</v>
      </c>
      <c r="L2" s="38" t="s">
        <v>23</v>
      </c>
      <c r="M2" s="39" t="s">
        <v>90</v>
      </c>
      <c r="N2" s="85" t="s">
        <v>444</v>
      </c>
      <c r="O2" s="39" t="s">
        <v>468</v>
      </c>
      <c r="P2" s="39" t="s">
        <v>469</v>
      </c>
    </row>
    <row r="3" spans="1:16" ht="12.95" customHeight="1">
      <c r="A3" s="27" t="s">
        <v>5</v>
      </c>
      <c r="B3" s="44">
        <v>10101</v>
      </c>
      <c r="C3" s="27" t="s">
        <v>16</v>
      </c>
      <c r="D3" s="72">
        <v>71660</v>
      </c>
      <c r="E3" s="27" t="s">
        <v>6</v>
      </c>
      <c r="F3" s="44">
        <v>1</v>
      </c>
      <c r="G3" s="57">
        <v>1298</v>
      </c>
      <c r="H3" s="72">
        <v>1477</v>
      </c>
      <c r="I3" s="27">
        <v>9</v>
      </c>
      <c r="J3" s="43" t="s">
        <v>38</v>
      </c>
      <c r="K3" s="27" t="s">
        <v>5</v>
      </c>
      <c r="L3" s="27" t="s">
        <v>37</v>
      </c>
      <c r="M3" s="72">
        <v>4</v>
      </c>
      <c r="N3" s="72">
        <v>0</v>
      </c>
      <c r="O3" s="72">
        <v>2031</v>
      </c>
      <c r="P3" s="27">
        <v>4</v>
      </c>
    </row>
    <row r="4" spans="1:16" ht="12.95" customHeight="1">
      <c r="A4" s="27" t="s">
        <v>5</v>
      </c>
      <c r="B4" s="44">
        <v>10101</v>
      </c>
      <c r="C4" s="27" t="s">
        <v>16</v>
      </c>
      <c r="D4" s="72">
        <v>71660</v>
      </c>
      <c r="E4" s="27" t="s">
        <v>6</v>
      </c>
      <c r="F4" s="44">
        <v>1</v>
      </c>
      <c r="G4" s="57">
        <v>1298</v>
      </c>
      <c r="H4" s="72">
        <v>1477</v>
      </c>
      <c r="I4" s="27">
        <v>9</v>
      </c>
      <c r="J4" s="43" t="s">
        <v>36</v>
      </c>
      <c r="K4" s="27" t="s">
        <v>5</v>
      </c>
      <c r="L4" s="27" t="s">
        <v>35</v>
      </c>
      <c r="M4" s="72">
        <v>52318</v>
      </c>
      <c r="N4" s="72">
        <v>948</v>
      </c>
      <c r="O4" s="72">
        <v>2231</v>
      </c>
      <c r="P4" s="27">
        <v>3</v>
      </c>
    </row>
    <row r="5" spans="1:16" ht="12.95" customHeight="1">
      <c r="A5" s="27" t="s">
        <v>5</v>
      </c>
      <c r="B5" s="44">
        <v>10101</v>
      </c>
      <c r="C5" s="27" t="s">
        <v>16</v>
      </c>
      <c r="D5" s="72">
        <v>71660</v>
      </c>
      <c r="E5" s="27" t="s">
        <v>6</v>
      </c>
      <c r="F5" s="44">
        <v>1</v>
      </c>
      <c r="G5" s="57">
        <v>1298</v>
      </c>
      <c r="H5" s="72">
        <v>1477</v>
      </c>
      <c r="I5" s="27">
        <v>9</v>
      </c>
      <c r="J5" s="43" t="s">
        <v>93</v>
      </c>
      <c r="K5" s="27" t="s">
        <v>5</v>
      </c>
      <c r="L5" s="27" t="s">
        <v>94</v>
      </c>
      <c r="M5" s="72">
        <v>19337</v>
      </c>
      <c r="N5" s="72">
        <v>350</v>
      </c>
      <c r="O5" s="72">
        <v>1963</v>
      </c>
      <c r="P5" s="27">
        <v>4</v>
      </c>
    </row>
    <row r="6" spans="1:16" ht="12.95" customHeight="1">
      <c r="A6" s="27" t="s">
        <v>5</v>
      </c>
      <c r="B6" s="44">
        <v>10102</v>
      </c>
      <c r="C6" s="27" t="s">
        <v>96</v>
      </c>
      <c r="D6" s="72">
        <v>57107</v>
      </c>
      <c r="E6" s="27" t="s">
        <v>7</v>
      </c>
      <c r="F6" s="44">
        <v>5</v>
      </c>
      <c r="G6" s="57">
        <v>1054</v>
      </c>
      <c r="H6" s="72">
        <v>1764</v>
      </c>
      <c r="I6" s="27">
        <v>8</v>
      </c>
      <c r="J6" s="43" t="s">
        <v>36</v>
      </c>
      <c r="K6" s="27" t="s">
        <v>5</v>
      </c>
      <c r="L6" s="27" t="s">
        <v>35</v>
      </c>
      <c r="M6" s="72">
        <v>57107</v>
      </c>
      <c r="N6" s="72">
        <v>1054</v>
      </c>
      <c r="O6" s="72">
        <v>2231</v>
      </c>
      <c r="P6" s="27">
        <v>3</v>
      </c>
    </row>
    <row r="7" spans="1:16" ht="12.95" customHeight="1">
      <c r="A7" s="27" t="s">
        <v>5</v>
      </c>
      <c r="B7" s="44">
        <v>10103</v>
      </c>
      <c r="C7" s="27" t="s">
        <v>97</v>
      </c>
      <c r="D7" s="72">
        <v>19773</v>
      </c>
      <c r="E7" s="27" t="s">
        <v>98</v>
      </c>
      <c r="F7" s="67" t="s">
        <v>99</v>
      </c>
      <c r="G7" s="57">
        <v>298</v>
      </c>
      <c r="H7" s="74">
        <v>1224</v>
      </c>
      <c r="I7" s="74">
        <v>10</v>
      </c>
      <c r="J7" s="43" t="s">
        <v>36</v>
      </c>
      <c r="K7" s="27" t="s">
        <v>5</v>
      </c>
      <c r="L7" s="27" t="s">
        <v>35</v>
      </c>
      <c r="M7" s="72">
        <v>19773</v>
      </c>
      <c r="N7" s="72">
        <v>298</v>
      </c>
      <c r="O7" s="74">
        <v>2231</v>
      </c>
      <c r="P7" s="74">
        <v>3</v>
      </c>
    </row>
    <row r="8" spans="1:16" ht="12.95" customHeight="1">
      <c r="A8" s="27" t="s">
        <v>5</v>
      </c>
      <c r="B8" s="44">
        <v>10104</v>
      </c>
      <c r="C8" s="27" t="s">
        <v>100</v>
      </c>
      <c r="D8" s="72">
        <v>70771</v>
      </c>
      <c r="E8" s="27" t="s">
        <v>98</v>
      </c>
      <c r="F8" s="44">
        <v>2</v>
      </c>
      <c r="G8" s="57">
        <v>1521</v>
      </c>
      <c r="H8" s="72">
        <v>1377</v>
      </c>
      <c r="I8" s="27">
        <v>9</v>
      </c>
      <c r="J8" s="43" t="s">
        <v>36</v>
      </c>
      <c r="K8" s="27" t="s">
        <v>5</v>
      </c>
      <c r="L8" s="27" t="s">
        <v>35</v>
      </c>
      <c r="M8" s="72">
        <v>70771</v>
      </c>
      <c r="N8" s="72">
        <v>1521</v>
      </c>
      <c r="O8" s="72">
        <v>2231</v>
      </c>
      <c r="P8" s="27">
        <v>3</v>
      </c>
    </row>
    <row r="9" spans="1:16" ht="12.95" customHeight="1">
      <c r="A9" s="27" t="s">
        <v>5</v>
      </c>
      <c r="B9" s="44">
        <v>10201</v>
      </c>
      <c r="C9" s="27" t="s">
        <v>101</v>
      </c>
      <c r="D9" s="72">
        <v>171481</v>
      </c>
      <c r="E9" s="27" t="s">
        <v>7</v>
      </c>
      <c r="F9" s="44">
        <v>4</v>
      </c>
      <c r="G9" s="57">
        <v>5709</v>
      </c>
      <c r="H9" s="72">
        <v>2741</v>
      </c>
      <c r="I9" s="27">
        <v>3</v>
      </c>
      <c r="J9" s="43" t="s">
        <v>28</v>
      </c>
      <c r="K9" s="27" t="s">
        <v>5</v>
      </c>
      <c r="L9" s="27" t="s">
        <v>27</v>
      </c>
      <c r="M9" s="72">
        <v>171481</v>
      </c>
      <c r="N9" s="72">
        <v>5709</v>
      </c>
      <c r="O9" s="72">
        <v>2107</v>
      </c>
      <c r="P9" s="27">
        <v>3</v>
      </c>
    </row>
    <row r="10" spans="1:16" ht="12.95" customHeight="1">
      <c r="A10" s="27" t="s">
        <v>5</v>
      </c>
      <c r="B10" s="44">
        <v>10202</v>
      </c>
      <c r="C10" s="27" t="s">
        <v>102</v>
      </c>
      <c r="D10" s="72">
        <v>156629</v>
      </c>
      <c r="E10" s="27" t="s">
        <v>7</v>
      </c>
      <c r="F10" s="44">
        <v>1</v>
      </c>
      <c r="G10" s="57">
        <v>4345</v>
      </c>
      <c r="H10" s="72">
        <v>2349</v>
      </c>
      <c r="I10" s="27">
        <v>5</v>
      </c>
      <c r="J10" s="43" t="s">
        <v>28</v>
      </c>
      <c r="K10" s="27" t="s">
        <v>5</v>
      </c>
      <c r="L10" s="27" t="s">
        <v>27</v>
      </c>
      <c r="M10" s="72">
        <v>156629</v>
      </c>
      <c r="N10" s="72">
        <v>4345</v>
      </c>
      <c r="O10" s="72">
        <v>2107</v>
      </c>
      <c r="P10" s="27">
        <v>3</v>
      </c>
    </row>
    <row r="11" spans="1:16" ht="12.95" customHeight="1">
      <c r="A11" s="27" t="s">
        <v>5</v>
      </c>
      <c r="B11" s="44">
        <v>10301</v>
      </c>
      <c r="C11" s="27" t="s">
        <v>103</v>
      </c>
      <c r="D11" s="72">
        <v>46297</v>
      </c>
      <c r="E11" s="27" t="s">
        <v>6</v>
      </c>
      <c r="F11" s="44">
        <v>3</v>
      </c>
      <c r="G11" s="57">
        <v>683</v>
      </c>
      <c r="H11" s="72">
        <v>1334</v>
      </c>
      <c r="I11" s="27">
        <v>9</v>
      </c>
      <c r="J11" s="43" t="s">
        <v>30</v>
      </c>
      <c r="K11" s="27" t="s">
        <v>5</v>
      </c>
      <c r="L11" s="27" t="s">
        <v>29</v>
      </c>
      <c r="M11" s="72">
        <v>17</v>
      </c>
      <c r="N11" s="72">
        <v>0</v>
      </c>
      <c r="O11" s="72">
        <v>2196</v>
      </c>
      <c r="P11" s="27">
        <v>3</v>
      </c>
    </row>
    <row r="12" spans="1:16" ht="12.95" customHeight="1">
      <c r="A12" s="27" t="s">
        <v>5</v>
      </c>
      <c r="B12" s="44">
        <v>10301</v>
      </c>
      <c r="C12" s="27" t="s">
        <v>103</v>
      </c>
      <c r="D12" s="72">
        <v>46297</v>
      </c>
      <c r="E12" s="27" t="s">
        <v>6</v>
      </c>
      <c r="F12" s="44">
        <v>3</v>
      </c>
      <c r="G12" s="57">
        <v>683</v>
      </c>
      <c r="H12" s="72">
        <v>1334</v>
      </c>
      <c r="I12" s="27">
        <v>9</v>
      </c>
      <c r="J12" s="43" t="s">
        <v>40</v>
      </c>
      <c r="K12" s="27" t="s">
        <v>5</v>
      </c>
      <c r="L12" s="27" t="s">
        <v>39</v>
      </c>
      <c r="M12" s="72">
        <v>46280</v>
      </c>
      <c r="N12" s="72">
        <v>683</v>
      </c>
      <c r="O12" s="72">
        <v>1342</v>
      </c>
      <c r="P12" s="27">
        <v>5</v>
      </c>
    </row>
    <row r="13" spans="1:16" ht="12.95" customHeight="1">
      <c r="A13" s="27" t="s">
        <v>5</v>
      </c>
      <c r="B13" s="44">
        <v>10302</v>
      </c>
      <c r="C13" s="27" t="s">
        <v>104</v>
      </c>
      <c r="D13" s="72">
        <v>56909</v>
      </c>
      <c r="E13" s="27" t="s">
        <v>98</v>
      </c>
      <c r="F13" s="44">
        <v>1</v>
      </c>
      <c r="G13" s="57">
        <v>870</v>
      </c>
      <c r="H13" s="72">
        <v>1214</v>
      </c>
      <c r="I13" s="27">
        <v>10</v>
      </c>
      <c r="J13" s="43" t="s">
        <v>40</v>
      </c>
      <c r="K13" s="27" t="s">
        <v>5</v>
      </c>
      <c r="L13" s="27" t="s">
        <v>39</v>
      </c>
      <c r="M13" s="72">
        <v>49004</v>
      </c>
      <c r="N13" s="72">
        <v>749</v>
      </c>
      <c r="O13" s="72">
        <v>1342</v>
      </c>
      <c r="P13" s="27">
        <v>5</v>
      </c>
    </row>
    <row r="14" spans="1:16" ht="12.95" customHeight="1">
      <c r="A14" s="27" t="s">
        <v>5</v>
      </c>
      <c r="B14" s="44">
        <v>10302</v>
      </c>
      <c r="C14" s="27" t="s">
        <v>104</v>
      </c>
      <c r="D14" s="72">
        <v>56909</v>
      </c>
      <c r="E14" s="27" t="s">
        <v>98</v>
      </c>
      <c r="F14" s="44">
        <v>1</v>
      </c>
      <c r="G14" s="57">
        <v>870</v>
      </c>
      <c r="H14" s="72">
        <v>1214</v>
      </c>
      <c r="I14" s="27">
        <v>10</v>
      </c>
      <c r="J14" s="43" t="s">
        <v>93</v>
      </c>
      <c r="K14" s="27" t="s">
        <v>5</v>
      </c>
      <c r="L14" s="27" t="s">
        <v>94</v>
      </c>
      <c r="M14" s="72">
        <v>7905</v>
      </c>
      <c r="N14" s="72">
        <v>121</v>
      </c>
      <c r="O14" s="72">
        <v>1963</v>
      </c>
      <c r="P14" s="27">
        <v>4</v>
      </c>
    </row>
    <row r="15" spans="1:16" ht="12.95" customHeight="1">
      <c r="A15" s="27" t="s">
        <v>5</v>
      </c>
      <c r="B15" s="44">
        <v>10303</v>
      </c>
      <c r="C15" s="27" t="s">
        <v>105</v>
      </c>
      <c r="D15" s="72">
        <v>46452</v>
      </c>
      <c r="E15" s="27" t="s">
        <v>6</v>
      </c>
      <c r="F15" s="44">
        <v>1</v>
      </c>
      <c r="G15" s="57">
        <v>696</v>
      </c>
      <c r="H15" s="72">
        <v>1206</v>
      </c>
      <c r="I15" s="27">
        <v>10</v>
      </c>
      <c r="J15" s="43" t="s">
        <v>30</v>
      </c>
      <c r="K15" s="27" t="s">
        <v>5</v>
      </c>
      <c r="L15" s="27" t="s">
        <v>29</v>
      </c>
      <c r="M15" s="72">
        <v>21314</v>
      </c>
      <c r="N15" s="72">
        <v>319</v>
      </c>
      <c r="O15" s="72">
        <v>2196</v>
      </c>
      <c r="P15" s="27">
        <v>3</v>
      </c>
    </row>
    <row r="16" spans="1:16" ht="12.95" customHeight="1">
      <c r="A16" s="27" t="s">
        <v>5</v>
      </c>
      <c r="B16" s="44">
        <v>10303</v>
      </c>
      <c r="C16" s="27" t="s">
        <v>105</v>
      </c>
      <c r="D16" s="72">
        <v>46452</v>
      </c>
      <c r="E16" s="27" t="s">
        <v>6</v>
      </c>
      <c r="F16" s="44">
        <v>1</v>
      </c>
      <c r="G16" s="57">
        <v>696</v>
      </c>
      <c r="H16" s="72">
        <v>1206</v>
      </c>
      <c r="I16" s="27">
        <v>10</v>
      </c>
      <c r="J16" s="43" t="s">
        <v>40</v>
      </c>
      <c r="K16" s="27" t="s">
        <v>5</v>
      </c>
      <c r="L16" s="27" t="s">
        <v>39</v>
      </c>
      <c r="M16" s="72">
        <v>25138</v>
      </c>
      <c r="N16" s="72">
        <v>377</v>
      </c>
      <c r="O16" s="72">
        <v>1342</v>
      </c>
      <c r="P16" s="27">
        <v>5</v>
      </c>
    </row>
    <row r="17" spans="1:16" ht="12.95" customHeight="1">
      <c r="A17" s="27" t="s">
        <v>5</v>
      </c>
      <c r="B17" s="44">
        <v>10303</v>
      </c>
      <c r="C17" s="27" t="s">
        <v>105</v>
      </c>
      <c r="D17" s="72">
        <v>46452</v>
      </c>
      <c r="E17" s="27" t="s">
        <v>6</v>
      </c>
      <c r="F17" s="44">
        <v>1</v>
      </c>
      <c r="G17" s="57">
        <v>696</v>
      </c>
      <c r="H17" s="72">
        <v>1206</v>
      </c>
      <c r="I17" s="27">
        <v>10</v>
      </c>
      <c r="J17" s="43" t="s">
        <v>28</v>
      </c>
      <c r="K17" s="27" t="s">
        <v>5</v>
      </c>
      <c r="L17" s="27" t="s">
        <v>27</v>
      </c>
      <c r="M17" s="72">
        <v>0</v>
      </c>
      <c r="N17" s="72">
        <v>0</v>
      </c>
      <c r="O17" s="72">
        <v>2107</v>
      </c>
      <c r="P17" s="27">
        <v>3</v>
      </c>
    </row>
    <row r="18" spans="1:16" ht="12.95" customHeight="1">
      <c r="A18" s="27" t="s">
        <v>5</v>
      </c>
      <c r="B18" s="44">
        <v>10304</v>
      </c>
      <c r="C18" s="27" t="s">
        <v>106</v>
      </c>
      <c r="D18" s="72">
        <v>58152</v>
      </c>
      <c r="E18" s="27" t="s">
        <v>6</v>
      </c>
      <c r="F18" s="44">
        <v>1</v>
      </c>
      <c r="G18" s="57">
        <v>958</v>
      </c>
      <c r="H18" s="72">
        <v>1508</v>
      </c>
      <c r="I18" s="27">
        <v>9</v>
      </c>
      <c r="J18" s="43" t="s">
        <v>40</v>
      </c>
      <c r="K18" s="27" t="s">
        <v>5</v>
      </c>
      <c r="L18" s="27" t="s">
        <v>39</v>
      </c>
      <c r="M18" s="72">
        <v>58152</v>
      </c>
      <c r="N18" s="72">
        <v>958</v>
      </c>
      <c r="O18" s="72">
        <v>1342</v>
      </c>
      <c r="P18" s="27">
        <v>5</v>
      </c>
    </row>
    <row r="19" spans="1:16" ht="12.95" customHeight="1">
      <c r="A19" s="27" t="s">
        <v>5</v>
      </c>
      <c r="B19" s="44">
        <v>10401</v>
      </c>
      <c r="C19" s="27" t="s">
        <v>107</v>
      </c>
      <c r="D19" s="72">
        <v>50616</v>
      </c>
      <c r="E19" s="27" t="s">
        <v>6</v>
      </c>
      <c r="F19" s="44">
        <v>1</v>
      </c>
      <c r="G19" s="57">
        <v>1014</v>
      </c>
      <c r="H19" s="72">
        <v>1400</v>
      </c>
      <c r="I19" s="27">
        <v>9</v>
      </c>
      <c r="J19" s="43" t="s">
        <v>32</v>
      </c>
      <c r="K19" s="27" t="s">
        <v>5</v>
      </c>
      <c r="L19" s="27" t="s">
        <v>31</v>
      </c>
      <c r="M19" s="72">
        <v>50616</v>
      </c>
      <c r="N19" s="72">
        <v>1014</v>
      </c>
      <c r="O19" s="72">
        <v>1915</v>
      </c>
      <c r="P19" s="27">
        <v>4</v>
      </c>
    </row>
    <row r="20" spans="1:16" ht="12.95" customHeight="1">
      <c r="A20" s="27" t="s">
        <v>5</v>
      </c>
      <c r="B20" s="44">
        <v>10402</v>
      </c>
      <c r="C20" s="27" t="s">
        <v>108</v>
      </c>
      <c r="D20" s="72">
        <v>85080</v>
      </c>
      <c r="E20" s="27" t="s">
        <v>6</v>
      </c>
      <c r="F20" s="44">
        <v>1</v>
      </c>
      <c r="G20" s="57">
        <v>1597</v>
      </c>
      <c r="H20" s="72">
        <v>1420</v>
      </c>
      <c r="I20" s="27">
        <v>9</v>
      </c>
      <c r="J20" s="43" t="s">
        <v>32</v>
      </c>
      <c r="K20" s="27" t="s">
        <v>5</v>
      </c>
      <c r="L20" s="27" t="s">
        <v>31</v>
      </c>
      <c r="M20" s="72">
        <v>85080</v>
      </c>
      <c r="N20" s="72">
        <v>1597</v>
      </c>
      <c r="O20" s="72">
        <v>1915</v>
      </c>
      <c r="P20" s="27">
        <v>4</v>
      </c>
    </row>
    <row r="21" spans="1:16" ht="12.95" customHeight="1">
      <c r="A21" s="27" t="s">
        <v>5</v>
      </c>
      <c r="B21" s="44">
        <v>10501</v>
      </c>
      <c r="C21" s="27" t="s">
        <v>109</v>
      </c>
      <c r="D21" s="72">
        <v>26777</v>
      </c>
      <c r="E21" s="27" t="s">
        <v>110</v>
      </c>
      <c r="F21" s="44">
        <v>1</v>
      </c>
      <c r="G21" s="57">
        <v>341</v>
      </c>
      <c r="H21" s="72">
        <v>1095</v>
      </c>
      <c r="I21" s="27">
        <v>10</v>
      </c>
      <c r="J21" s="43" t="s">
        <v>40</v>
      </c>
      <c r="K21" s="27" t="s">
        <v>5</v>
      </c>
      <c r="L21" s="27" t="s">
        <v>39</v>
      </c>
      <c r="M21" s="72">
        <v>26777</v>
      </c>
      <c r="N21" s="72">
        <v>341</v>
      </c>
      <c r="O21" s="72">
        <v>1342</v>
      </c>
      <c r="P21" s="27">
        <v>5</v>
      </c>
    </row>
    <row r="22" spans="1:16" ht="12.95" customHeight="1">
      <c r="A22" s="27" t="s">
        <v>5</v>
      </c>
      <c r="B22" s="44">
        <v>10502</v>
      </c>
      <c r="C22" s="27" t="s">
        <v>111</v>
      </c>
      <c r="D22" s="72">
        <v>21846</v>
      </c>
      <c r="E22" s="27" t="s">
        <v>98</v>
      </c>
      <c r="F22" s="44">
        <v>1</v>
      </c>
      <c r="G22" s="57">
        <v>350</v>
      </c>
      <c r="H22" s="72">
        <v>1253</v>
      </c>
      <c r="I22" s="27">
        <v>9</v>
      </c>
      <c r="J22" s="43" t="s">
        <v>40</v>
      </c>
      <c r="K22" s="27" t="s">
        <v>5</v>
      </c>
      <c r="L22" s="27" t="s">
        <v>39</v>
      </c>
      <c r="M22" s="72">
        <v>21846</v>
      </c>
      <c r="N22" s="72">
        <v>350</v>
      </c>
      <c r="O22" s="72">
        <v>1342</v>
      </c>
      <c r="P22" s="27">
        <v>5</v>
      </c>
    </row>
    <row r="23" spans="1:16" ht="12.95" customHeight="1">
      <c r="A23" s="27" t="s">
        <v>5</v>
      </c>
      <c r="B23" s="44">
        <v>10503</v>
      </c>
      <c r="C23" s="27" t="s">
        <v>112</v>
      </c>
      <c r="D23" s="72">
        <v>70363</v>
      </c>
      <c r="E23" s="27" t="s">
        <v>6</v>
      </c>
      <c r="F23" s="44">
        <v>1</v>
      </c>
      <c r="G23" s="57">
        <v>1241</v>
      </c>
      <c r="H23" s="72">
        <v>1501</v>
      </c>
      <c r="I23" s="27">
        <v>9</v>
      </c>
      <c r="J23" s="43" t="s">
        <v>40</v>
      </c>
      <c r="K23" s="27" t="s">
        <v>5</v>
      </c>
      <c r="L23" s="27" t="s">
        <v>39</v>
      </c>
      <c r="M23" s="72">
        <v>70363</v>
      </c>
      <c r="N23" s="72">
        <v>1241</v>
      </c>
      <c r="O23" s="72">
        <v>1342</v>
      </c>
      <c r="P23" s="27">
        <v>5</v>
      </c>
    </row>
    <row r="24" spans="1:16" ht="12.95" customHeight="1">
      <c r="A24" s="27" t="s">
        <v>5</v>
      </c>
      <c r="B24" s="44">
        <v>10601</v>
      </c>
      <c r="C24" s="27" t="s">
        <v>113</v>
      </c>
      <c r="D24" s="72">
        <v>87072</v>
      </c>
      <c r="E24" s="27" t="s">
        <v>6</v>
      </c>
      <c r="F24" s="44">
        <v>1</v>
      </c>
      <c r="G24" s="57">
        <v>1817</v>
      </c>
      <c r="H24" s="72">
        <v>1915</v>
      </c>
      <c r="I24" s="27">
        <v>7</v>
      </c>
      <c r="J24" s="43" t="s">
        <v>28</v>
      </c>
      <c r="K24" s="27" t="s">
        <v>5</v>
      </c>
      <c r="L24" s="27" t="s">
        <v>27</v>
      </c>
      <c r="M24" s="72">
        <v>87072</v>
      </c>
      <c r="N24" s="72">
        <v>1817</v>
      </c>
      <c r="O24" s="72">
        <v>2107</v>
      </c>
      <c r="P24" s="27">
        <v>3</v>
      </c>
    </row>
    <row r="25" spans="1:16" ht="12.95" customHeight="1">
      <c r="A25" s="27" t="s">
        <v>5</v>
      </c>
      <c r="B25" s="44">
        <v>10602</v>
      </c>
      <c r="C25" s="27" t="s">
        <v>114</v>
      </c>
      <c r="D25" s="72">
        <v>70079</v>
      </c>
      <c r="E25" s="27" t="s">
        <v>7</v>
      </c>
      <c r="F25" s="44">
        <v>2</v>
      </c>
      <c r="G25" s="57">
        <v>1743</v>
      </c>
      <c r="H25" s="72">
        <v>2400</v>
      </c>
      <c r="I25" s="27">
        <v>5</v>
      </c>
      <c r="J25" s="43" t="s">
        <v>28</v>
      </c>
      <c r="K25" s="27" t="s">
        <v>5</v>
      </c>
      <c r="L25" s="27" t="s">
        <v>27</v>
      </c>
      <c r="M25" s="72">
        <v>70079</v>
      </c>
      <c r="N25" s="72">
        <v>1743</v>
      </c>
      <c r="O25" s="72">
        <v>2107</v>
      </c>
      <c r="P25" s="27">
        <v>3</v>
      </c>
    </row>
    <row r="26" spans="1:16" ht="12.95" customHeight="1">
      <c r="A26" s="27" t="s">
        <v>5</v>
      </c>
      <c r="B26" s="44">
        <v>10603</v>
      </c>
      <c r="C26" s="27" t="s">
        <v>115</v>
      </c>
      <c r="D26" s="72">
        <v>71787</v>
      </c>
      <c r="E26" s="27" t="s">
        <v>6</v>
      </c>
      <c r="F26" s="44">
        <v>2</v>
      </c>
      <c r="G26" s="57">
        <v>2001</v>
      </c>
      <c r="H26" s="72">
        <v>2075</v>
      </c>
      <c r="I26" s="27">
        <v>7</v>
      </c>
      <c r="J26" s="43" t="s">
        <v>28</v>
      </c>
      <c r="K26" s="27" t="s">
        <v>5</v>
      </c>
      <c r="L26" s="27" t="s">
        <v>27</v>
      </c>
      <c r="M26" s="72">
        <v>71787</v>
      </c>
      <c r="N26" s="72">
        <v>2001</v>
      </c>
      <c r="O26" s="72">
        <v>2107</v>
      </c>
      <c r="P26" s="27">
        <v>3</v>
      </c>
    </row>
    <row r="27" spans="1:16" ht="12.95" customHeight="1">
      <c r="A27" s="27" t="s">
        <v>5</v>
      </c>
      <c r="B27" s="44">
        <v>10604</v>
      </c>
      <c r="C27" s="27" t="s">
        <v>116</v>
      </c>
      <c r="D27" s="72">
        <v>31504</v>
      </c>
      <c r="E27" s="27" t="s">
        <v>6</v>
      </c>
      <c r="F27" s="44">
        <v>2</v>
      </c>
      <c r="G27" s="57">
        <v>418</v>
      </c>
      <c r="H27" s="72">
        <v>1260</v>
      </c>
      <c r="I27" s="27">
        <v>9</v>
      </c>
      <c r="J27" s="43" t="s">
        <v>28</v>
      </c>
      <c r="K27" s="27" t="s">
        <v>5</v>
      </c>
      <c r="L27" s="27" t="s">
        <v>27</v>
      </c>
      <c r="M27" s="72">
        <v>31504</v>
      </c>
      <c r="N27" s="72">
        <v>418</v>
      </c>
      <c r="O27" s="72">
        <v>2107</v>
      </c>
      <c r="P27" s="27">
        <v>3</v>
      </c>
    </row>
    <row r="28" spans="1:16" ht="12.95" customHeight="1">
      <c r="A28" s="27" t="s">
        <v>5</v>
      </c>
      <c r="B28" s="44">
        <v>10701</v>
      </c>
      <c r="C28" s="27" t="s">
        <v>117</v>
      </c>
      <c r="D28" s="72">
        <v>75861</v>
      </c>
      <c r="E28" s="27" t="s">
        <v>7</v>
      </c>
      <c r="F28" s="44">
        <v>1</v>
      </c>
      <c r="G28" s="57">
        <v>2112</v>
      </c>
      <c r="H28" s="72">
        <v>2407</v>
      </c>
      <c r="I28" s="27">
        <v>5</v>
      </c>
      <c r="J28" s="43" t="s">
        <v>36</v>
      </c>
      <c r="K28" s="27" t="s">
        <v>5</v>
      </c>
      <c r="L28" s="27" t="s">
        <v>35</v>
      </c>
      <c r="M28" s="72">
        <v>75861</v>
      </c>
      <c r="N28" s="72">
        <v>2112</v>
      </c>
      <c r="O28" s="72">
        <v>2231</v>
      </c>
      <c r="P28" s="27">
        <v>3</v>
      </c>
    </row>
    <row r="29" spans="1:16" ht="12.95" customHeight="1">
      <c r="A29" s="27" t="s">
        <v>5</v>
      </c>
      <c r="B29" s="44">
        <v>10702</v>
      </c>
      <c r="C29" s="27" t="s">
        <v>118</v>
      </c>
      <c r="D29" s="72">
        <v>13</v>
      </c>
      <c r="E29" s="27" t="s">
        <v>119</v>
      </c>
      <c r="F29" s="67" t="s">
        <v>119</v>
      </c>
      <c r="G29" s="57" t="s">
        <v>454</v>
      </c>
      <c r="H29" s="74" t="s">
        <v>454</v>
      </c>
      <c r="I29" s="74" t="s">
        <v>454</v>
      </c>
      <c r="J29" s="43" t="s">
        <v>38</v>
      </c>
      <c r="K29" s="27" t="s">
        <v>5</v>
      </c>
      <c r="L29" s="27" t="s">
        <v>37</v>
      </c>
      <c r="M29" s="72">
        <v>10</v>
      </c>
      <c r="N29" s="74" t="s">
        <v>454</v>
      </c>
      <c r="O29" s="74">
        <v>2031</v>
      </c>
      <c r="P29" s="74">
        <v>4</v>
      </c>
    </row>
    <row r="30" spans="1:16" ht="12.95" customHeight="1">
      <c r="A30" s="27" t="s">
        <v>5</v>
      </c>
      <c r="B30" s="44">
        <v>10702</v>
      </c>
      <c r="C30" s="27" t="s">
        <v>118</v>
      </c>
      <c r="D30" s="72">
        <v>13</v>
      </c>
      <c r="E30" s="27" t="s">
        <v>119</v>
      </c>
      <c r="F30" s="67" t="s">
        <v>119</v>
      </c>
      <c r="G30" s="57" t="s">
        <v>454</v>
      </c>
      <c r="H30" s="74" t="s">
        <v>454</v>
      </c>
      <c r="I30" s="74" t="s">
        <v>454</v>
      </c>
      <c r="J30" s="43" t="s">
        <v>36</v>
      </c>
      <c r="K30" s="27" t="s">
        <v>5</v>
      </c>
      <c r="L30" s="27" t="s">
        <v>35</v>
      </c>
      <c r="M30" s="72">
        <v>3</v>
      </c>
      <c r="N30" s="74" t="s">
        <v>454</v>
      </c>
      <c r="O30" s="74">
        <v>2231</v>
      </c>
      <c r="P30" s="74">
        <v>3</v>
      </c>
    </row>
    <row r="31" spans="1:16" ht="12.95" customHeight="1">
      <c r="A31" s="27" t="s">
        <v>5</v>
      </c>
      <c r="B31" s="44">
        <v>10703</v>
      </c>
      <c r="C31" s="27" t="s">
        <v>120</v>
      </c>
      <c r="D31" s="72">
        <v>88800</v>
      </c>
      <c r="E31" s="27" t="s">
        <v>7</v>
      </c>
      <c r="F31" s="44">
        <v>2</v>
      </c>
      <c r="G31" s="57">
        <v>3089</v>
      </c>
      <c r="H31" s="72">
        <v>3001</v>
      </c>
      <c r="I31" s="27">
        <v>2</v>
      </c>
      <c r="J31" s="43" t="s">
        <v>36</v>
      </c>
      <c r="K31" s="27" t="s">
        <v>5</v>
      </c>
      <c r="L31" s="27" t="s">
        <v>35</v>
      </c>
      <c r="M31" s="72">
        <v>88800</v>
      </c>
      <c r="N31" s="72">
        <v>3089</v>
      </c>
      <c r="O31" s="72">
        <v>2231</v>
      </c>
      <c r="P31" s="27">
        <v>3</v>
      </c>
    </row>
    <row r="32" spans="1:16" ht="12.95" customHeight="1">
      <c r="A32" s="27" t="s">
        <v>5</v>
      </c>
      <c r="B32" s="44">
        <v>10704</v>
      </c>
      <c r="C32" s="27" t="s">
        <v>121</v>
      </c>
      <c r="D32" s="72">
        <v>129409</v>
      </c>
      <c r="E32" s="27" t="s">
        <v>7</v>
      </c>
      <c r="F32" s="44">
        <v>2</v>
      </c>
      <c r="G32" s="57">
        <v>4390</v>
      </c>
      <c r="H32" s="72">
        <v>3106</v>
      </c>
      <c r="I32" s="27">
        <v>2</v>
      </c>
      <c r="J32" s="43" t="s">
        <v>26</v>
      </c>
      <c r="K32" s="27" t="s">
        <v>5</v>
      </c>
      <c r="L32" s="27" t="s">
        <v>25</v>
      </c>
      <c r="M32" s="72">
        <v>0</v>
      </c>
      <c r="N32" s="72">
        <v>0</v>
      </c>
      <c r="O32" s="72">
        <v>2925</v>
      </c>
      <c r="P32" s="27">
        <v>1</v>
      </c>
    </row>
    <row r="33" spans="1:16" ht="12.95" customHeight="1">
      <c r="A33" s="27" t="s">
        <v>5</v>
      </c>
      <c r="B33" s="44">
        <v>10704</v>
      </c>
      <c r="C33" s="27" t="s">
        <v>121</v>
      </c>
      <c r="D33" s="72">
        <v>129409</v>
      </c>
      <c r="E33" s="27" t="s">
        <v>7</v>
      </c>
      <c r="F33" s="44">
        <v>2</v>
      </c>
      <c r="G33" s="57">
        <v>4390</v>
      </c>
      <c r="H33" s="72">
        <v>3106</v>
      </c>
      <c r="I33" s="27">
        <v>2</v>
      </c>
      <c r="J33" s="43" t="s">
        <v>38</v>
      </c>
      <c r="K33" s="27" t="s">
        <v>5</v>
      </c>
      <c r="L33" s="27" t="s">
        <v>37</v>
      </c>
      <c r="M33" s="72">
        <v>29</v>
      </c>
      <c r="N33" s="72">
        <v>1</v>
      </c>
      <c r="O33" s="72">
        <v>2031</v>
      </c>
      <c r="P33" s="27">
        <v>4</v>
      </c>
    </row>
    <row r="34" spans="1:16" ht="12.95" customHeight="1">
      <c r="A34" s="27" t="s">
        <v>5</v>
      </c>
      <c r="B34" s="44">
        <v>10704</v>
      </c>
      <c r="C34" s="27" t="s">
        <v>121</v>
      </c>
      <c r="D34" s="72">
        <v>129409</v>
      </c>
      <c r="E34" s="27" t="s">
        <v>7</v>
      </c>
      <c r="F34" s="44">
        <v>2</v>
      </c>
      <c r="G34" s="57">
        <v>4390</v>
      </c>
      <c r="H34" s="72">
        <v>3106</v>
      </c>
      <c r="I34" s="27">
        <v>2</v>
      </c>
      <c r="J34" s="43" t="s">
        <v>36</v>
      </c>
      <c r="K34" s="27" t="s">
        <v>5</v>
      </c>
      <c r="L34" s="27" t="s">
        <v>35</v>
      </c>
      <c r="M34" s="72">
        <v>129380</v>
      </c>
      <c r="N34" s="72">
        <v>4389</v>
      </c>
      <c r="O34" s="72">
        <v>2231</v>
      </c>
      <c r="P34" s="27">
        <v>3</v>
      </c>
    </row>
    <row r="35" spans="1:16" ht="12.95" customHeight="1">
      <c r="A35" s="27" t="s">
        <v>5</v>
      </c>
      <c r="B35" s="44">
        <v>10801</v>
      </c>
      <c r="C35" s="27" t="s">
        <v>122</v>
      </c>
      <c r="D35" s="72">
        <v>31430</v>
      </c>
      <c r="E35" s="27" t="s">
        <v>6</v>
      </c>
      <c r="F35" s="44">
        <v>1</v>
      </c>
      <c r="G35" s="57">
        <v>845</v>
      </c>
      <c r="H35" s="72">
        <v>1539</v>
      </c>
      <c r="I35" s="27">
        <v>9</v>
      </c>
      <c r="J35" s="43" t="s">
        <v>28</v>
      </c>
      <c r="K35" s="27" t="s">
        <v>5</v>
      </c>
      <c r="L35" s="27" t="s">
        <v>27</v>
      </c>
      <c r="M35" s="72">
        <v>31430</v>
      </c>
      <c r="N35" s="72">
        <v>845</v>
      </c>
      <c r="O35" s="72">
        <v>2107</v>
      </c>
      <c r="P35" s="27">
        <v>3</v>
      </c>
    </row>
    <row r="36" spans="1:16" ht="12.95" customHeight="1">
      <c r="A36" s="27" t="s">
        <v>5</v>
      </c>
      <c r="B36" s="44">
        <v>10802</v>
      </c>
      <c r="C36" s="27" t="s">
        <v>123</v>
      </c>
      <c r="D36" s="72">
        <v>48955</v>
      </c>
      <c r="E36" s="27" t="s">
        <v>98</v>
      </c>
      <c r="F36" s="44">
        <v>1</v>
      </c>
      <c r="G36" s="57">
        <v>691</v>
      </c>
      <c r="H36" s="72">
        <v>971</v>
      </c>
      <c r="I36" s="27">
        <v>10</v>
      </c>
      <c r="J36" s="43" t="s">
        <v>28</v>
      </c>
      <c r="K36" s="27" t="s">
        <v>5</v>
      </c>
      <c r="L36" s="27" t="s">
        <v>27</v>
      </c>
      <c r="M36" s="72">
        <v>56</v>
      </c>
      <c r="N36" s="72">
        <v>1</v>
      </c>
      <c r="O36" s="72">
        <v>2107</v>
      </c>
      <c r="P36" s="27">
        <v>3</v>
      </c>
    </row>
    <row r="37" spans="1:16" ht="12.95" customHeight="1">
      <c r="A37" s="27" t="s">
        <v>5</v>
      </c>
      <c r="B37" s="44">
        <v>10802</v>
      </c>
      <c r="C37" s="27" t="s">
        <v>123</v>
      </c>
      <c r="D37" s="72">
        <v>48955</v>
      </c>
      <c r="E37" s="27" t="s">
        <v>98</v>
      </c>
      <c r="F37" s="44">
        <v>1</v>
      </c>
      <c r="G37" s="57">
        <v>691</v>
      </c>
      <c r="H37" s="72">
        <v>971</v>
      </c>
      <c r="I37" s="27">
        <v>10</v>
      </c>
      <c r="J37" s="43" t="s">
        <v>32</v>
      </c>
      <c r="K37" s="27" t="s">
        <v>5</v>
      </c>
      <c r="L37" s="27" t="s">
        <v>31</v>
      </c>
      <c r="M37" s="72">
        <v>48899</v>
      </c>
      <c r="N37" s="72">
        <v>690</v>
      </c>
      <c r="O37" s="72">
        <v>1915</v>
      </c>
      <c r="P37" s="27">
        <v>4</v>
      </c>
    </row>
    <row r="38" spans="1:16" ht="12.95" customHeight="1">
      <c r="A38" s="27" t="s">
        <v>5</v>
      </c>
      <c r="B38" s="44">
        <v>10803</v>
      </c>
      <c r="C38" s="27" t="s">
        <v>124</v>
      </c>
      <c r="D38" s="72">
        <v>393</v>
      </c>
      <c r="E38" s="27" t="s">
        <v>110</v>
      </c>
      <c r="F38" s="67" t="s">
        <v>125</v>
      </c>
      <c r="G38" s="57">
        <v>12</v>
      </c>
      <c r="H38" s="74" t="s">
        <v>454</v>
      </c>
      <c r="I38" s="74" t="s">
        <v>454</v>
      </c>
      <c r="J38" s="43" t="s">
        <v>26</v>
      </c>
      <c r="K38" s="27" t="s">
        <v>5</v>
      </c>
      <c r="L38" s="27" t="s">
        <v>25</v>
      </c>
      <c r="M38" s="72">
        <v>393</v>
      </c>
      <c r="N38" s="72">
        <v>12</v>
      </c>
      <c r="O38" s="74">
        <v>2925</v>
      </c>
      <c r="P38" s="74">
        <v>1</v>
      </c>
    </row>
    <row r="39" spans="1:16" ht="12.95" customHeight="1">
      <c r="A39" s="27" t="s">
        <v>5</v>
      </c>
      <c r="B39" s="44">
        <v>10804</v>
      </c>
      <c r="C39" s="27" t="s">
        <v>126</v>
      </c>
      <c r="D39" s="72">
        <v>76580</v>
      </c>
      <c r="E39" s="27" t="s">
        <v>6</v>
      </c>
      <c r="F39" s="44">
        <v>2</v>
      </c>
      <c r="G39" s="57">
        <v>2166</v>
      </c>
      <c r="H39" s="72">
        <v>1906</v>
      </c>
      <c r="I39" s="27">
        <v>7</v>
      </c>
      <c r="J39" s="43" t="s">
        <v>28</v>
      </c>
      <c r="K39" s="27" t="s">
        <v>5</v>
      </c>
      <c r="L39" s="27" t="s">
        <v>27</v>
      </c>
      <c r="M39" s="72">
        <v>14</v>
      </c>
      <c r="N39" s="72">
        <v>0</v>
      </c>
      <c r="O39" s="72">
        <v>2107</v>
      </c>
      <c r="P39" s="27">
        <v>3</v>
      </c>
    </row>
    <row r="40" spans="1:16" ht="12.95" customHeight="1">
      <c r="A40" s="27" t="s">
        <v>5</v>
      </c>
      <c r="B40" s="44">
        <v>10804</v>
      </c>
      <c r="C40" s="27" t="s">
        <v>126</v>
      </c>
      <c r="D40" s="72">
        <v>76580</v>
      </c>
      <c r="E40" s="27" t="s">
        <v>6</v>
      </c>
      <c r="F40" s="44">
        <v>2</v>
      </c>
      <c r="G40" s="57">
        <v>2166</v>
      </c>
      <c r="H40" s="72">
        <v>1906</v>
      </c>
      <c r="I40" s="27">
        <v>7</v>
      </c>
      <c r="J40" s="43" t="s">
        <v>32</v>
      </c>
      <c r="K40" s="27" t="s">
        <v>5</v>
      </c>
      <c r="L40" s="27" t="s">
        <v>31</v>
      </c>
      <c r="M40" s="72">
        <v>76566</v>
      </c>
      <c r="N40" s="72">
        <v>2166</v>
      </c>
      <c r="O40" s="72">
        <v>1915</v>
      </c>
      <c r="P40" s="27">
        <v>4</v>
      </c>
    </row>
    <row r="41" spans="1:16" ht="12.95" customHeight="1">
      <c r="A41" s="27" t="s">
        <v>5</v>
      </c>
      <c r="B41" s="44">
        <v>10805</v>
      </c>
      <c r="C41" s="27" t="s">
        <v>127</v>
      </c>
      <c r="D41" s="72">
        <v>53753</v>
      </c>
      <c r="E41" s="27" t="s">
        <v>6</v>
      </c>
      <c r="F41" s="44">
        <v>1</v>
      </c>
      <c r="G41" s="57">
        <v>1104</v>
      </c>
      <c r="H41" s="72">
        <v>1382</v>
      </c>
      <c r="I41" s="27">
        <v>9</v>
      </c>
      <c r="J41" s="43" t="s">
        <v>28</v>
      </c>
      <c r="K41" s="27" t="s">
        <v>5</v>
      </c>
      <c r="L41" s="27" t="s">
        <v>27</v>
      </c>
      <c r="M41" s="72">
        <v>53753</v>
      </c>
      <c r="N41" s="72">
        <v>1104</v>
      </c>
      <c r="O41" s="72">
        <v>2107</v>
      </c>
      <c r="P41" s="27">
        <v>3</v>
      </c>
    </row>
    <row r="42" spans="1:16" ht="12.95" customHeight="1">
      <c r="A42" s="27" t="s">
        <v>5</v>
      </c>
      <c r="B42" s="44">
        <v>10805</v>
      </c>
      <c r="C42" s="27" t="s">
        <v>127</v>
      </c>
      <c r="D42" s="72">
        <v>53753</v>
      </c>
      <c r="E42" s="27" t="s">
        <v>6</v>
      </c>
      <c r="F42" s="44">
        <v>1</v>
      </c>
      <c r="G42" s="57">
        <v>1104</v>
      </c>
      <c r="H42" s="72">
        <v>1382</v>
      </c>
      <c r="I42" s="27">
        <v>9</v>
      </c>
      <c r="J42" s="43" t="s">
        <v>32</v>
      </c>
      <c r="K42" s="27" t="s">
        <v>5</v>
      </c>
      <c r="L42" s="27" t="s">
        <v>31</v>
      </c>
      <c r="M42" s="72">
        <v>0</v>
      </c>
      <c r="N42" s="72">
        <v>0</v>
      </c>
      <c r="O42" s="72">
        <v>1915</v>
      </c>
      <c r="P42" s="27">
        <v>4</v>
      </c>
    </row>
    <row r="43" spans="1:16" ht="12.95" customHeight="1">
      <c r="A43" s="27" t="s">
        <v>5</v>
      </c>
      <c r="B43" s="44">
        <v>10901</v>
      </c>
      <c r="C43" s="27" t="s">
        <v>92</v>
      </c>
      <c r="D43" s="72">
        <v>60225</v>
      </c>
      <c r="E43" s="27" t="s">
        <v>6</v>
      </c>
      <c r="F43" s="44">
        <v>1</v>
      </c>
      <c r="G43" s="57">
        <v>1351</v>
      </c>
      <c r="H43" s="72">
        <v>1944</v>
      </c>
      <c r="I43" s="27">
        <v>7</v>
      </c>
      <c r="J43" s="43" t="s">
        <v>93</v>
      </c>
      <c r="K43" s="27" t="s">
        <v>5</v>
      </c>
      <c r="L43" s="27" t="s">
        <v>94</v>
      </c>
      <c r="M43" s="72">
        <v>10093</v>
      </c>
      <c r="N43" s="72">
        <v>226</v>
      </c>
      <c r="O43" s="72">
        <v>1963</v>
      </c>
      <c r="P43" s="27">
        <v>4</v>
      </c>
    </row>
    <row r="44" spans="1:16" ht="12.95" customHeight="1">
      <c r="A44" s="27" t="s">
        <v>5</v>
      </c>
      <c r="B44" s="44">
        <v>10901</v>
      </c>
      <c r="C44" s="27" t="s">
        <v>92</v>
      </c>
      <c r="D44" s="72">
        <v>60225</v>
      </c>
      <c r="E44" s="27" t="s">
        <v>6</v>
      </c>
      <c r="F44" s="44">
        <v>1</v>
      </c>
      <c r="G44" s="57">
        <v>1351</v>
      </c>
      <c r="H44" s="72">
        <v>1944</v>
      </c>
      <c r="I44" s="27">
        <v>7</v>
      </c>
      <c r="J44" s="43" t="s">
        <v>49</v>
      </c>
      <c r="K44" s="27" t="s">
        <v>8</v>
      </c>
      <c r="L44" s="27" t="s">
        <v>48</v>
      </c>
      <c r="M44" s="72">
        <v>50132</v>
      </c>
      <c r="N44" s="72">
        <v>1125</v>
      </c>
      <c r="O44" s="72">
        <v>1537</v>
      </c>
      <c r="P44" s="27">
        <v>5</v>
      </c>
    </row>
    <row r="45" spans="1:16" ht="12.95" customHeight="1">
      <c r="A45" s="27" t="s">
        <v>5</v>
      </c>
      <c r="B45" s="44">
        <v>10902</v>
      </c>
      <c r="C45" s="27" t="s">
        <v>128</v>
      </c>
      <c r="D45" s="72">
        <v>12732</v>
      </c>
      <c r="E45" s="27" t="s">
        <v>98</v>
      </c>
      <c r="F45" s="44">
        <v>1</v>
      </c>
      <c r="G45" s="57">
        <v>213</v>
      </c>
      <c r="H45" s="72">
        <v>1314</v>
      </c>
      <c r="I45" s="27">
        <v>9</v>
      </c>
      <c r="J45" s="43" t="s">
        <v>40</v>
      </c>
      <c r="K45" s="27" t="s">
        <v>5</v>
      </c>
      <c r="L45" s="27" t="s">
        <v>39</v>
      </c>
      <c r="M45" s="72">
        <v>9112</v>
      </c>
      <c r="N45" s="72">
        <v>152</v>
      </c>
      <c r="O45" s="72">
        <v>1342</v>
      </c>
      <c r="P45" s="27">
        <v>5</v>
      </c>
    </row>
    <row r="46" spans="1:16" ht="12.95" customHeight="1">
      <c r="A46" s="27" t="s">
        <v>5</v>
      </c>
      <c r="B46" s="44">
        <v>10902</v>
      </c>
      <c r="C46" s="27" t="s">
        <v>128</v>
      </c>
      <c r="D46" s="72">
        <v>12732</v>
      </c>
      <c r="E46" s="27" t="s">
        <v>98</v>
      </c>
      <c r="F46" s="44">
        <v>1</v>
      </c>
      <c r="G46" s="57">
        <v>213</v>
      </c>
      <c r="H46" s="72">
        <v>1314</v>
      </c>
      <c r="I46" s="27">
        <v>9</v>
      </c>
      <c r="J46" s="43" t="s">
        <v>93</v>
      </c>
      <c r="K46" s="27" t="s">
        <v>5</v>
      </c>
      <c r="L46" s="27" t="s">
        <v>94</v>
      </c>
      <c r="M46" s="72">
        <v>3620</v>
      </c>
      <c r="N46" s="72">
        <v>61</v>
      </c>
      <c r="O46" s="72">
        <v>1963</v>
      </c>
      <c r="P46" s="27">
        <v>4</v>
      </c>
    </row>
    <row r="47" spans="1:16" ht="12.95" customHeight="1">
      <c r="A47" s="27" t="s">
        <v>5</v>
      </c>
      <c r="B47" s="44">
        <v>10903</v>
      </c>
      <c r="C47" s="27" t="s">
        <v>129</v>
      </c>
      <c r="D47" s="72">
        <v>41931</v>
      </c>
      <c r="E47" s="27" t="s">
        <v>6</v>
      </c>
      <c r="F47" s="44">
        <v>2</v>
      </c>
      <c r="G47" s="57">
        <v>935</v>
      </c>
      <c r="H47" s="72">
        <v>1576</v>
      </c>
      <c r="I47" s="27">
        <v>8</v>
      </c>
      <c r="J47" s="43" t="s">
        <v>93</v>
      </c>
      <c r="K47" s="27" t="s">
        <v>5</v>
      </c>
      <c r="L47" s="27" t="s">
        <v>94</v>
      </c>
      <c r="M47" s="72">
        <v>41931</v>
      </c>
      <c r="N47" s="72">
        <v>935</v>
      </c>
      <c r="O47" s="72">
        <v>1963</v>
      </c>
      <c r="P47" s="27">
        <v>4</v>
      </c>
    </row>
    <row r="48" spans="1:16" ht="12.95" customHeight="1">
      <c r="A48" s="27" t="s">
        <v>5</v>
      </c>
      <c r="B48" s="44">
        <v>11001</v>
      </c>
      <c r="C48" s="27" t="s">
        <v>17</v>
      </c>
      <c r="D48" s="72">
        <v>37790</v>
      </c>
      <c r="E48" s="27" t="s">
        <v>6</v>
      </c>
      <c r="F48" s="44">
        <v>2</v>
      </c>
      <c r="G48" s="57">
        <v>629</v>
      </c>
      <c r="H48" s="72">
        <v>1450</v>
      </c>
      <c r="I48" s="27">
        <v>9</v>
      </c>
      <c r="J48" s="43" t="s">
        <v>28</v>
      </c>
      <c r="K48" s="27" t="s">
        <v>5</v>
      </c>
      <c r="L48" s="27" t="s">
        <v>27</v>
      </c>
      <c r="M48" s="72">
        <v>37790</v>
      </c>
      <c r="N48" s="72">
        <v>629</v>
      </c>
      <c r="O48" s="72">
        <v>2107</v>
      </c>
      <c r="P48" s="27">
        <v>3</v>
      </c>
    </row>
    <row r="49" spans="1:16" ht="12.95" customHeight="1">
      <c r="A49" s="27" t="s">
        <v>5</v>
      </c>
      <c r="B49" s="44">
        <v>11002</v>
      </c>
      <c r="C49" s="27" t="s">
        <v>130</v>
      </c>
      <c r="D49" s="72">
        <v>39022</v>
      </c>
      <c r="E49" s="27" t="s">
        <v>98</v>
      </c>
      <c r="F49" s="44">
        <v>1</v>
      </c>
      <c r="G49" s="57">
        <v>620</v>
      </c>
      <c r="H49" s="72">
        <v>1132</v>
      </c>
      <c r="I49" s="27">
        <v>10</v>
      </c>
      <c r="J49" s="43" t="s">
        <v>28</v>
      </c>
      <c r="K49" s="27" t="s">
        <v>5</v>
      </c>
      <c r="L49" s="27" t="s">
        <v>27</v>
      </c>
      <c r="M49" s="72">
        <v>38558</v>
      </c>
      <c r="N49" s="72">
        <v>613</v>
      </c>
      <c r="O49" s="72">
        <v>2107</v>
      </c>
      <c r="P49" s="27">
        <v>3</v>
      </c>
    </row>
    <row r="50" spans="1:16" ht="12.95" customHeight="1">
      <c r="A50" s="27" t="s">
        <v>5</v>
      </c>
      <c r="B50" s="44">
        <v>11002</v>
      </c>
      <c r="C50" s="27" t="s">
        <v>130</v>
      </c>
      <c r="D50" s="72">
        <v>39022</v>
      </c>
      <c r="E50" s="27" t="s">
        <v>98</v>
      </c>
      <c r="F50" s="44">
        <v>1</v>
      </c>
      <c r="G50" s="57">
        <v>620</v>
      </c>
      <c r="H50" s="72">
        <v>1132</v>
      </c>
      <c r="I50" s="27">
        <v>10</v>
      </c>
      <c r="J50" s="43" t="s">
        <v>32</v>
      </c>
      <c r="K50" s="27" t="s">
        <v>5</v>
      </c>
      <c r="L50" s="27" t="s">
        <v>31</v>
      </c>
      <c r="M50" s="72">
        <v>464</v>
      </c>
      <c r="N50" s="72">
        <v>7</v>
      </c>
      <c r="O50" s="72">
        <v>1915</v>
      </c>
      <c r="P50" s="27">
        <v>4</v>
      </c>
    </row>
    <row r="51" spans="1:16" ht="12.95" customHeight="1">
      <c r="A51" s="27" t="s">
        <v>5</v>
      </c>
      <c r="B51" s="44">
        <v>11003</v>
      </c>
      <c r="C51" s="27" t="s">
        <v>131</v>
      </c>
      <c r="D51" s="72">
        <v>27180</v>
      </c>
      <c r="E51" s="27" t="s">
        <v>98</v>
      </c>
      <c r="F51" s="44">
        <v>1</v>
      </c>
      <c r="G51" s="57">
        <v>342</v>
      </c>
      <c r="H51" s="72">
        <v>1156</v>
      </c>
      <c r="I51" s="27">
        <v>10</v>
      </c>
      <c r="J51" s="43" t="s">
        <v>28</v>
      </c>
      <c r="K51" s="27" t="s">
        <v>5</v>
      </c>
      <c r="L51" s="27" t="s">
        <v>27</v>
      </c>
      <c r="M51" s="72">
        <v>27180</v>
      </c>
      <c r="N51" s="72">
        <v>342</v>
      </c>
      <c r="O51" s="72">
        <v>2107</v>
      </c>
      <c r="P51" s="27">
        <v>3</v>
      </c>
    </row>
    <row r="52" spans="1:16" ht="12.95" customHeight="1">
      <c r="A52" s="27" t="s">
        <v>5</v>
      </c>
      <c r="B52" s="44">
        <v>11004</v>
      </c>
      <c r="C52" s="27" t="s">
        <v>132</v>
      </c>
      <c r="D52" s="72">
        <v>81222</v>
      </c>
      <c r="E52" s="27" t="s">
        <v>6</v>
      </c>
      <c r="F52" s="44">
        <v>1</v>
      </c>
      <c r="G52" s="57">
        <v>1326</v>
      </c>
      <c r="H52" s="72">
        <v>1374</v>
      </c>
      <c r="I52" s="27">
        <v>9</v>
      </c>
      <c r="J52" s="43" t="s">
        <v>28</v>
      </c>
      <c r="K52" s="27" t="s">
        <v>5</v>
      </c>
      <c r="L52" s="27" t="s">
        <v>27</v>
      </c>
      <c r="M52" s="72">
        <v>81222</v>
      </c>
      <c r="N52" s="72">
        <v>1326</v>
      </c>
      <c r="O52" s="72">
        <v>2107</v>
      </c>
      <c r="P52" s="27">
        <v>3</v>
      </c>
    </row>
    <row r="53" spans="1:16" ht="12.95" customHeight="1">
      <c r="A53" s="27" t="s">
        <v>5</v>
      </c>
      <c r="B53" s="44">
        <v>11101</v>
      </c>
      <c r="C53" s="27" t="s">
        <v>133</v>
      </c>
      <c r="D53" s="72">
        <v>123976</v>
      </c>
      <c r="E53" s="27" t="s">
        <v>7</v>
      </c>
      <c r="F53" s="44">
        <v>4</v>
      </c>
      <c r="G53" s="57">
        <v>3670</v>
      </c>
      <c r="H53" s="72">
        <v>2464</v>
      </c>
      <c r="I53" s="27">
        <v>5</v>
      </c>
      <c r="J53" s="43" t="s">
        <v>28</v>
      </c>
      <c r="K53" s="27" t="s">
        <v>5</v>
      </c>
      <c r="L53" s="27" t="s">
        <v>27</v>
      </c>
      <c r="M53" s="72">
        <v>123976</v>
      </c>
      <c r="N53" s="72">
        <v>3670</v>
      </c>
      <c r="O53" s="72">
        <v>2107</v>
      </c>
      <c r="P53" s="27">
        <v>3</v>
      </c>
    </row>
    <row r="54" spans="1:16" ht="12.95" customHeight="1">
      <c r="A54" s="27" t="s">
        <v>5</v>
      </c>
      <c r="B54" s="44">
        <v>11102</v>
      </c>
      <c r="C54" s="27" t="s">
        <v>134</v>
      </c>
      <c r="D54" s="72">
        <v>74550</v>
      </c>
      <c r="E54" s="27" t="s">
        <v>7</v>
      </c>
      <c r="F54" s="44">
        <v>2</v>
      </c>
      <c r="G54" s="57">
        <v>2156</v>
      </c>
      <c r="H54" s="72">
        <v>2326</v>
      </c>
      <c r="I54" s="27">
        <v>5</v>
      </c>
      <c r="J54" s="43" t="s">
        <v>28</v>
      </c>
      <c r="K54" s="27" t="s">
        <v>5</v>
      </c>
      <c r="L54" s="27" t="s">
        <v>27</v>
      </c>
      <c r="M54" s="72">
        <v>74550</v>
      </c>
      <c r="N54" s="72">
        <v>2156</v>
      </c>
      <c r="O54" s="72">
        <v>2107</v>
      </c>
      <c r="P54" s="27">
        <v>3</v>
      </c>
    </row>
    <row r="55" spans="1:16" ht="12.95" customHeight="1">
      <c r="A55" s="27" t="s">
        <v>5</v>
      </c>
      <c r="B55" s="44">
        <v>11103</v>
      </c>
      <c r="C55" s="27" t="s">
        <v>135</v>
      </c>
      <c r="D55" s="72">
        <v>166147</v>
      </c>
      <c r="E55" s="27" t="s">
        <v>7</v>
      </c>
      <c r="F55" s="44">
        <v>2</v>
      </c>
      <c r="G55" s="57">
        <v>4037</v>
      </c>
      <c r="H55" s="72">
        <v>2230</v>
      </c>
      <c r="I55" s="27">
        <v>6</v>
      </c>
      <c r="J55" s="43" t="s">
        <v>28</v>
      </c>
      <c r="K55" s="27" t="s">
        <v>5</v>
      </c>
      <c r="L55" s="27" t="s">
        <v>27</v>
      </c>
      <c r="M55" s="72">
        <v>166147</v>
      </c>
      <c r="N55" s="72">
        <v>4037</v>
      </c>
      <c r="O55" s="72">
        <v>2107</v>
      </c>
      <c r="P55" s="27">
        <v>3</v>
      </c>
    </row>
    <row r="56" spans="1:16" ht="12.95" customHeight="1">
      <c r="A56" s="27" t="s">
        <v>5</v>
      </c>
      <c r="B56" s="44">
        <v>11201</v>
      </c>
      <c r="C56" s="27" t="s">
        <v>136</v>
      </c>
      <c r="D56" s="72">
        <v>77812</v>
      </c>
      <c r="E56" s="27" t="s">
        <v>6</v>
      </c>
      <c r="F56" s="44">
        <v>2</v>
      </c>
      <c r="G56" s="57">
        <v>2500</v>
      </c>
      <c r="H56" s="72">
        <v>2414</v>
      </c>
      <c r="I56" s="27">
        <v>5</v>
      </c>
      <c r="J56" s="43" t="s">
        <v>32</v>
      </c>
      <c r="K56" s="27" t="s">
        <v>5</v>
      </c>
      <c r="L56" s="27" t="s">
        <v>31</v>
      </c>
      <c r="M56" s="72">
        <v>77812</v>
      </c>
      <c r="N56" s="72">
        <v>2500</v>
      </c>
      <c r="O56" s="72">
        <v>1915</v>
      </c>
      <c r="P56" s="27">
        <v>4</v>
      </c>
    </row>
    <row r="57" spans="1:16" ht="12.95" customHeight="1">
      <c r="A57" s="27" t="s">
        <v>5</v>
      </c>
      <c r="B57" s="44">
        <v>11202</v>
      </c>
      <c r="C57" s="27" t="s">
        <v>137</v>
      </c>
      <c r="D57" s="72">
        <v>72059</v>
      </c>
      <c r="E57" s="27" t="s">
        <v>6</v>
      </c>
      <c r="F57" s="44">
        <v>1</v>
      </c>
      <c r="G57" s="57">
        <v>2000</v>
      </c>
      <c r="H57" s="72">
        <v>2256</v>
      </c>
      <c r="I57" s="27">
        <v>6</v>
      </c>
      <c r="J57" s="43" t="s">
        <v>32</v>
      </c>
      <c r="K57" s="27" t="s">
        <v>5</v>
      </c>
      <c r="L57" s="27" t="s">
        <v>31</v>
      </c>
      <c r="M57" s="72">
        <v>72059</v>
      </c>
      <c r="N57" s="72">
        <v>2000</v>
      </c>
      <c r="O57" s="72">
        <v>1915</v>
      </c>
      <c r="P57" s="27">
        <v>4</v>
      </c>
    </row>
    <row r="58" spans="1:16" ht="12.95" customHeight="1">
      <c r="A58" s="27" t="s">
        <v>5</v>
      </c>
      <c r="B58" s="44">
        <v>11203</v>
      </c>
      <c r="C58" s="27" t="s">
        <v>138</v>
      </c>
      <c r="D58" s="72">
        <v>90114</v>
      </c>
      <c r="E58" s="27" t="s">
        <v>7</v>
      </c>
      <c r="F58" s="44">
        <v>1</v>
      </c>
      <c r="G58" s="57">
        <v>3177</v>
      </c>
      <c r="H58" s="72">
        <v>2542</v>
      </c>
      <c r="I58" s="27">
        <v>4</v>
      </c>
      <c r="J58" s="43" t="s">
        <v>32</v>
      </c>
      <c r="K58" s="27" t="s">
        <v>5</v>
      </c>
      <c r="L58" s="27" t="s">
        <v>31</v>
      </c>
      <c r="M58" s="72">
        <v>90114</v>
      </c>
      <c r="N58" s="72">
        <v>3177</v>
      </c>
      <c r="O58" s="72">
        <v>1915</v>
      </c>
      <c r="P58" s="27">
        <v>4</v>
      </c>
    </row>
    <row r="59" spans="1:16" ht="12.95" customHeight="1">
      <c r="A59" s="27" t="s">
        <v>5</v>
      </c>
      <c r="B59" s="44">
        <v>11301</v>
      </c>
      <c r="C59" s="27" t="s">
        <v>139</v>
      </c>
      <c r="D59" s="72">
        <v>48755</v>
      </c>
      <c r="E59" s="27" t="s">
        <v>98</v>
      </c>
      <c r="F59" s="44">
        <v>1</v>
      </c>
      <c r="G59" s="57">
        <v>1015</v>
      </c>
      <c r="H59" s="72">
        <v>1888</v>
      </c>
      <c r="I59" s="27">
        <v>7</v>
      </c>
      <c r="J59" s="43" t="s">
        <v>93</v>
      </c>
      <c r="K59" s="27" t="s">
        <v>5</v>
      </c>
      <c r="L59" s="27" t="s">
        <v>94</v>
      </c>
      <c r="M59" s="72">
        <v>48755</v>
      </c>
      <c r="N59" s="72">
        <v>1015</v>
      </c>
      <c r="O59" s="72">
        <v>1963</v>
      </c>
      <c r="P59" s="27">
        <v>4</v>
      </c>
    </row>
    <row r="60" spans="1:16" ht="12.95" customHeight="1">
      <c r="A60" s="27" t="s">
        <v>5</v>
      </c>
      <c r="B60" s="44">
        <v>11302</v>
      </c>
      <c r="C60" s="27" t="s">
        <v>140</v>
      </c>
      <c r="D60" s="72">
        <v>14873</v>
      </c>
      <c r="E60" s="27" t="s">
        <v>6</v>
      </c>
      <c r="F60" s="44">
        <v>1</v>
      </c>
      <c r="G60" s="57">
        <v>331</v>
      </c>
      <c r="H60" s="74">
        <v>1828</v>
      </c>
      <c r="I60" s="74">
        <v>8</v>
      </c>
      <c r="J60" s="43" t="s">
        <v>36</v>
      </c>
      <c r="K60" s="27" t="s">
        <v>5</v>
      </c>
      <c r="L60" s="27" t="s">
        <v>35</v>
      </c>
      <c r="M60" s="72">
        <v>1</v>
      </c>
      <c r="N60" s="72">
        <v>0</v>
      </c>
      <c r="O60" s="74">
        <v>2231</v>
      </c>
      <c r="P60" s="74">
        <v>3</v>
      </c>
    </row>
    <row r="61" spans="1:16" ht="12.95" customHeight="1">
      <c r="A61" s="27" t="s">
        <v>5</v>
      </c>
      <c r="B61" s="44">
        <v>11302</v>
      </c>
      <c r="C61" s="27" t="s">
        <v>140</v>
      </c>
      <c r="D61" s="72">
        <v>14873</v>
      </c>
      <c r="E61" s="27" t="s">
        <v>6</v>
      </c>
      <c r="F61" s="44">
        <v>1</v>
      </c>
      <c r="G61" s="57">
        <v>331</v>
      </c>
      <c r="H61" s="74">
        <v>1828</v>
      </c>
      <c r="I61" s="74">
        <v>8</v>
      </c>
      <c r="J61" s="43" t="s">
        <v>93</v>
      </c>
      <c r="K61" s="27" t="s">
        <v>5</v>
      </c>
      <c r="L61" s="27" t="s">
        <v>94</v>
      </c>
      <c r="M61" s="72">
        <v>14872</v>
      </c>
      <c r="N61" s="72">
        <v>331</v>
      </c>
      <c r="O61" s="74">
        <v>1963</v>
      </c>
      <c r="P61" s="74">
        <v>4</v>
      </c>
    </row>
    <row r="62" spans="1:16" ht="12.95" customHeight="1">
      <c r="A62" s="27" t="s">
        <v>5</v>
      </c>
      <c r="B62" s="44">
        <v>11303</v>
      </c>
      <c r="C62" s="27" t="s">
        <v>141</v>
      </c>
      <c r="D62" s="72">
        <v>93023</v>
      </c>
      <c r="E62" s="27" t="s">
        <v>6</v>
      </c>
      <c r="F62" s="44">
        <v>1</v>
      </c>
      <c r="G62" s="57">
        <v>2557</v>
      </c>
      <c r="H62" s="72">
        <v>2461</v>
      </c>
      <c r="I62" s="27">
        <v>5</v>
      </c>
      <c r="J62" s="43" t="s">
        <v>93</v>
      </c>
      <c r="K62" s="27" t="s">
        <v>5</v>
      </c>
      <c r="L62" s="27" t="s">
        <v>94</v>
      </c>
      <c r="M62" s="72">
        <v>93023</v>
      </c>
      <c r="N62" s="72">
        <v>2557</v>
      </c>
      <c r="O62" s="72">
        <v>1963</v>
      </c>
      <c r="P62" s="27">
        <v>4</v>
      </c>
    </row>
    <row r="63" spans="1:16" ht="12.95" customHeight="1">
      <c r="A63" s="27" t="s">
        <v>5</v>
      </c>
      <c r="B63" s="44">
        <v>11401</v>
      </c>
      <c r="C63" s="27" t="s">
        <v>142</v>
      </c>
      <c r="D63" s="72">
        <v>97473</v>
      </c>
      <c r="E63" s="27" t="s">
        <v>6</v>
      </c>
      <c r="F63" s="44">
        <v>2</v>
      </c>
      <c r="G63" s="57">
        <v>2669</v>
      </c>
      <c r="H63" s="72">
        <v>1940</v>
      </c>
      <c r="I63" s="27">
        <v>7</v>
      </c>
      <c r="J63" s="43" t="s">
        <v>38</v>
      </c>
      <c r="K63" s="27" t="s">
        <v>5</v>
      </c>
      <c r="L63" s="27" t="s">
        <v>37</v>
      </c>
      <c r="M63" s="72">
        <v>0</v>
      </c>
      <c r="N63" s="72">
        <v>0</v>
      </c>
      <c r="O63" s="72">
        <v>2031</v>
      </c>
      <c r="P63" s="27">
        <v>4</v>
      </c>
    </row>
    <row r="64" spans="1:16" ht="12.95" customHeight="1">
      <c r="A64" s="27" t="s">
        <v>5</v>
      </c>
      <c r="B64" s="44">
        <v>11401</v>
      </c>
      <c r="C64" s="27" t="s">
        <v>142</v>
      </c>
      <c r="D64" s="72">
        <v>97473</v>
      </c>
      <c r="E64" s="27" t="s">
        <v>6</v>
      </c>
      <c r="F64" s="44">
        <v>2</v>
      </c>
      <c r="G64" s="57">
        <v>2669</v>
      </c>
      <c r="H64" s="72">
        <v>1940</v>
      </c>
      <c r="I64" s="27">
        <v>7</v>
      </c>
      <c r="J64" s="43" t="s">
        <v>36</v>
      </c>
      <c r="K64" s="27" t="s">
        <v>5</v>
      </c>
      <c r="L64" s="27" t="s">
        <v>35</v>
      </c>
      <c r="M64" s="72">
        <v>97473</v>
      </c>
      <c r="N64" s="72">
        <v>2669</v>
      </c>
      <c r="O64" s="72">
        <v>2231</v>
      </c>
      <c r="P64" s="27">
        <v>3</v>
      </c>
    </row>
    <row r="65" spans="1:16" ht="12.95" customHeight="1">
      <c r="A65" s="27" t="s">
        <v>5</v>
      </c>
      <c r="B65" s="44">
        <v>11402</v>
      </c>
      <c r="C65" s="27" t="s">
        <v>143</v>
      </c>
      <c r="D65" s="72">
        <v>46993</v>
      </c>
      <c r="E65" s="27" t="s">
        <v>6</v>
      </c>
      <c r="F65" s="44">
        <v>3</v>
      </c>
      <c r="G65" s="57">
        <v>1620</v>
      </c>
      <c r="H65" s="72">
        <v>2423</v>
      </c>
      <c r="I65" s="27">
        <v>5</v>
      </c>
      <c r="J65" s="43" t="s">
        <v>38</v>
      </c>
      <c r="K65" s="27" t="s">
        <v>5</v>
      </c>
      <c r="L65" s="27" t="s">
        <v>37</v>
      </c>
      <c r="M65" s="72">
        <v>46925</v>
      </c>
      <c r="N65" s="72">
        <v>1618</v>
      </c>
      <c r="O65" s="72">
        <v>2031</v>
      </c>
      <c r="P65" s="27">
        <v>4</v>
      </c>
    </row>
    <row r="66" spans="1:16" ht="12.95" customHeight="1">
      <c r="A66" s="27" t="s">
        <v>5</v>
      </c>
      <c r="B66" s="44">
        <v>11402</v>
      </c>
      <c r="C66" s="27" t="s">
        <v>143</v>
      </c>
      <c r="D66" s="72">
        <v>46993</v>
      </c>
      <c r="E66" s="27" t="s">
        <v>6</v>
      </c>
      <c r="F66" s="44">
        <v>3</v>
      </c>
      <c r="G66" s="57">
        <v>1620</v>
      </c>
      <c r="H66" s="72">
        <v>2423</v>
      </c>
      <c r="I66" s="27">
        <v>5</v>
      </c>
      <c r="J66" s="43" t="s">
        <v>36</v>
      </c>
      <c r="K66" s="27" t="s">
        <v>5</v>
      </c>
      <c r="L66" s="27" t="s">
        <v>35</v>
      </c>
      <c r="M66" s="72">
        <v>68</v>
      </c>
      <c r="N66" s="72">
        <v>2</v>
      </c>
      <c r="O66" s="72">
        <v>2231</v>
      </c>
      <c r="P66" s="27">
        <v>3</v>
      </c>
    </row>
    <row r="67" spans="1:16" ht="12.95" customHeight="1">
      <c r="A67" s="27" t="s">
        <v>5</v>
      </c>
      <c r="B67" s="44">
        <v>11501</v>
      </c>
      <c r="C67" s="27" t="s">
        <v>144</v>
      </c>
      <c r="D67" s="72">
        <v>144084</v>
      </c>
      <c r="E67" s="27" t="s">
        <v>7</v>
      </c>
      <c r="F67" s="44">
        <v>5</v>
      </c>
      <c r="G67" s="57">
        <v>4638</v>
      </c>
      <c r="H67" s="72">
        <v>2961</v>
      </c>
      <c r="I67" s="27">
        <v>2</v>
      </c>
      <c r="J67" s="43" t="s">
        <v>34</v>
      </c>
      <c r="K67" s="27" t="s">
        <v>5</v>
      </c>
      <c r="L67" s="27" t="s">
        <v>33</v>
      </c>
      <c r="M67" s="72">
        <v>26491</v>
      </c>
      <c r="N67" s="72">
        <v>853</v>
      </c>
      <c r="O67" s="72">
        <v>2665</v>
      </c>
      <c r="P67" s="27">
        <v>1</v>
      </c>
    </row>
    <row r="68" spans="1:16" ht="12.95" customHeight="1">
      <c r="A68" s="27" t="s">
        <v>5</v>
      </c>
      <c r="B68" s="44">
        <v>11501</v>
      </c>
      <c r="C68" s="27" t="s">
        <v>144</v>
      </c>
      <c r="D68" s="72">
        <v>144084</v>
      </c>
      <c r="E68" s="27" t="s">
        <v>7</v>
      </c>
      <c r="F68" s="44">
        <v>5</v>
      </c>
      <c r="G68" s="57">
        <v>4638</v>
      </c>
      <c r="H68" s="72">
        <v>2961</v>
      </c>
      <c r="I68" s="27">
        <v>2</v>
      </c>
      <c r="J68" s="43" t="s">
        <v>42</v>
      </c>
      <c r="K68" s="27" t="s">
        <v>5</v>
      </c>
      <c r="L68" s="27" t="s">
        <v>41</v>
      </c>
      <c r="M68" s="72">
        <v>117593</v>
      </c>
      <c r="N68" s="72">
        <v>3785</v>
      </c>
      <c r="O68" s="72">
        <v>2100</v>
      </c>
      <c r="P68" s="27">
        <v>3</v>
      </c>
    </row>
    <row r="69" spans="1:16" ht="12.95" customHeight="1">
      <c r="A69" s="27" t="s">
        <v>5</v>
      </c>
      <c r="B69" s="44">
        <v>11502</v>
      </c>
      <c r="C69" s="27" t="s">
        <v>95</v>
      </c>
      <c r="D69" s="72">
        <v>26801</v>
      </c>
      <c r="E69" s="27" t="s">
        <v>7</v>
      </c>
      <c r="F69" s="44">
        <v>5</v>
      </c>
      <c r="G69" s="57">
        <v>970</v>
      </c>
      <c r="H69" s="72">
        <v>3051</v>
      </c>
      <c r="I69" s="27">
        <v>2</v>
      </c>
      <c r="J69" s="43" t="s">
        <v>34</v>
      </c>
      <c r="K69" s="27" t="s">
        <v>5</v>
      </c>
      <c r="L69" s="27" t="s">
        <v>33</v>
      </c>
      <c r="M69" s="72">
        <v>13119</v>
      </c>
      <c r="N69" s="72">
        <v>475</v>
      </c>
      <c r="O69" s="72">
        <v>2665</v>
      </c>
      <c r="P69" s="27">
        <v>1</v>
      </c>
    </row>
    <row r="70" spans="1:16" ht="12.95" customHeight="1">
      <c r="A70" s="27" t="s">
        <v>5</v>
      </c>
      <c r="B70" s="44">
        <v>11502</v>
      </c>
      <c r="C70" s="27" t="s">
        <v>95</v>
      </c>
      <c r="D70" s="72">
        <v>26801</v>
      </c>
      <c r="E70" s="27" t="s">
        <v>7</v>
      </c>
      <c r="F70" s="44">
        <v>5</v>
      </c>
      <c r="G70" s="57">
        <v>970</v>
      </c>
      <c r="H70" s="72">
        <v>3051</v>
      </c>
      <c r="I70" s="27">
        <v>2</v>
      </c>
      <c r="J70" s="43" t="s">
        <v>42</v>
      </c>
      <c r="K70" s="27" t="s">
        <v>5</v>
      </c>
      <c r="L70" s="27" t="s">
        <v>41</v>
      </c>
      <c r="M70" s="72">
        <v>13590</v>
      </c>
      <c r="N70" s="72">
        <v>492</v>
      </c>
      <c r="O70" s="72">
        <v>2100</v>
      </c>
      <c r="P70" s="27">
        <v>3</v>
      </c>
    </row>
    <row r="71" spans="1:16" ht="12.95" customHeight="1">
      <c r="A71" s="27" t="s">
        <v>5</v>
      </c>
      <c r="B71" s="44">
        <v>11502</v>
      </c>
      <c r="C71" s="27" t="s">
        <v>95</v>
      </c>
      <c r="D71" s="72">
        <v>26801</v>
      </c>
      <c r="E71" s="27" t="s">
        <v>7</v>
      </c>
      <c r="F71" s="44">
        <v>5</v>
      </c>
      <c r="G71" s="57">
        <v>970</v>
      </c>
      <c r="H71" s="72">
        <v>3051</v>
      </c>
      <c r="I71" s="27">
        <v>2</v>
      </c>
      <c r="J71" s="43" t="s">
        <v>30</v>
      </c>
      <c r="K71" s="27" t="s">
        <v>5</v>
      </c>
      <c r="L71" s="27" t="s">
        <v>29</v>
      </c>
      <c r="M71" s="72">
        <v>92</v>
      </c>
      <c r="N71" s="72">
        <v>3</v>
      </c>
      <c r="O71" s="72">
        <v>2196</v>
      </c>
      <c r="P71" s="27">
        <v>3</v>
      </c>
    </row>
    <row r="72" spans="1:16" ht="12.95" customHeight="1">
      <c r="A72" s="27" t="s">
        <v>5</v>
      </c>
      <c r="B72" s="44">
        <v>11503</v>
      </c>
      <c r="C72" s="27" t="s">
        <v>145</v>
      </c>
      <c r="D72" s="72">
        <v>24953</v>
      </c>
      <c r="E72" s="27" t="s">
        <v>6</v>
      </c>
      <c r="F72" s="67" t="s">
        <v>146</v>
      </c>
      <c r="G72" s="57">
        <v>550</v>
      </c>
      <c r="H72" s="72">
        <v>2026</v>
      </c>
      <c r="I72" s="27">
        <v>7</v>
      </c>
      <c r="J72" s="43" t="s">
        <v>30</v>
      </c>
      <c r="K72" s="27" t="s">
        <v>5</v>
      </c>
      <c r="L72" s="27" t="s">
        <v>29</v>
      </c>
      <c r="M72" s="72">
        <v>24953</v>
      </c>
      <c r="N72" s="72">
        <v>550</v>
      </c>
      <c r="O72" s="72">
        <v>2196</v>
      </c>
      <c r="P72" s="27">
        <v>3</v>
      </c>
    </row>
    <row r="73" spans="1:16" ht="12.95" customHeight="1">
      <c r="A73" s="27" t="s">
        <v>5</v>
      </c>
      <c r="B73" s="44">
        <v>11504</v>
      </c>
      <c r="C73" s="27" t="s">
        <v>147</v>
      </c>
      <c r="D73" s="72">
        <v>29143</v>
      </c>
      <c r="E73" s="27" t="s">
        <v>7</v>
      </c>
      <c r="F73" s="44">
        <v>5</v>
      </c>
      <c r="G73" s="57">
        <v>659</v>
      </c>
      <c r="H73" s="72">
        <v>2426</v>
      </c>
      <c r="I73" s="27">
        <v>5</v>
      </c>
      <c r="J73" s="43" t="s">
        <v>42</v>
      </c>
      <c r="K73" s="27" t="s">
        <v>5</v>
      </c>
      <c r="L73" s="27" t="s">
        <v>41</v>
      </c>
      <c r="M73" s="72">
        <v>19849</v>
      </c>
      <c r="N73" s="72">
        <v>449</v>
      </c>
      <c r="O73" s="72">
        <v>2100</v>
      </c>
      <c r="P73" s="27">
        <v>3</v>
      </c>
    </row>
    <row r="74" spans="1:16" ht="12.95" customHeight="1">
      <c r="A74" s="27" t="s">
        <v>5</v>
      </c>
      <c r="B74" s="44">
        <v>11504</v>
      </c>
      <c r="C74" s="27" t="s">
        <v>147</v>
      </c>
      <c r="D74" s="72">
        <v>29143</v>
      </c>
      <c r="E74" s="27" t="s">
        <v>7</v>
      </c>
      <c r="F74" s="44">
        <v>5</v>
      </c>
      <c r="G74" s="57">
        <v>659</v>
      </c>
      <c r="H74" s="72">
        <v>2426</v>
      </c>
      <c r="I74" s="27">
        <v>5</v>
      </c>
      <c r="J74" s="43" t="s">
        <v>30</v>
      </c>
      <c r="K74" s="27" t="s">
        <v>5</v>
      </c>
      <c r="L74" s="27" t="s">
        <v>29</v>
      </c>
      <c r="M74" s="72">
        <v>9294</v>
      </c>
      <c r="N74" s="72">
        <v>210</v>
      </c>
      <c r="O74" s="72">
        <v>2196</v>
      </c>
      <c r="P74" s="27">
        <v>3</v>
      </c>
    </row>
    <row r="75" spans="1:16" ht="12.95" customHeight="1">
      <c r="A75" s="27" t="s">
        <v>5</v>
      </c>
      <c r="B75" s="44">
        <v>11601</v>
      </c>
      <c r="C75" s="27" t="s">
        <v>148</v>
      </c>
      <c r="D75" s="72">
        <v>133307</v>
      </c>
      <c r="E75" s="27" t="s">
        <v>7</v>
      </c>
      <c r="F75" s="44">
        <v>2</v>
      </c>
      <c r="G75" s="57">
        <v>2156</v>
      </c>
      <c r="H75" s="72">
        <v>1629</v>
      </c>
      <c r="I75" s="27">
        <v>8</v>
      </c>
      <c r="J75" s="43" t="s">
        <v>42</v>
      </c>
      <c r="K75" s="27" t="s">
        <v>5</v>
      </c>
      <c r="L75" s="27" t="s">
        <v>41</v>
      </c>
      <c r="M75" s="72">
        <v>133307</v>
      </c>
      <c r="N75" s="72">
        <v>2156</v>
      </c>
      <c r="O75" s="72">
        <v>2100</v>
      </c>
      <c r="P75" s="27">
        <v>3</v>
      </c>
    </row>
    <row r="76" spans="1:16" ht="12.95" customHeight="1">
      <c r="A76" s="27" t="s">
        <v>5</v>
      </c>
      <c r="B76" s="44">
        <v>11602</v>
      </c>
      <c r="C76" s="27" t="s">
        <v>149</v>
      </c>
      <c r="D76" s="72">
        <v>84216</v>
      </c>
      <c r="E76" s="27" t="s">
        <v>7</v>
      </c>
      <c r="F76" s="44">
        <v>5</v>
      </c>
      <c r="G76" s="57">
        <v>1508</v>
      </c>
      <c r="H76" s="72">
        <v>2218</v>
      </c>
      <c r="I76" s="27">
        <v>6</v>
      </c>
      <c r="J76" s="43" t="s">
        <v>42</v>
      </c>
      <c r="K76" s="27" t="s">
        <v>5</v>
      </c>
      <c r="L76" s="27" t="s">
        <v>41</v>
      </c>
      <c r="M76" s="72">
        <v>84216</v>
      </c>
      <c r="N76" s="72">
        <v>1508</v>
      </c>
      <c r="O76" s="72">
        <v>2100</v>
      </c>
      <c r="P76" s="27">
        <v>3</v>
      </c>
    </row>
    <row r="77" spans="1:16" ht="12.95" customHeight="1">
      <c r="A77" s="27" t="s">
        <v>5</v>
      </c>
      <c r="B77" s="44">
        <v>11602</v>
      </c>
      <c r="C77" s="27" t="s">
        <v>149</v>
      </c>
      <c r="D77" s="72">
        <v>84216</v>
      </c>
      <c r="E77" s="27" t="s">
        <v>7</v>
      </c>
      <c r="F77" s="44">
        <v>5</v>
      </c>
      <c r="G77" s="57">
        <v>1508</v>
      </c>
      <c r="H77" s="72">
        <v>2218</v>
      </c>
      <c r="I77" s="27">
        <v>6</v>
      </c>
      <c r="J77" s="43" t="s">
        <v>30</v>
      </c>
      <c r="K77" s="27" t="s">
        <v>5</v>
      </c>
      <c r="L77" s="27" t="s">
        <v>29</v>
      </c>
      <c r="M77" s="72">
        <v>0</v>
      </c>
      <c r="N77" s="72">
        <v>0</v>
      </c>
      <c r="O77" s="72">
        <v>2196</v>
      </c>
      <c r="P77" s="27">
        <v>3</v>
      </c>
    </row>
    <row r="78" spans="1:16" ht="12.95" customHeight="1">
      <c r="A78" s="27" t="s">
        <v>5</v>
      </c>
      <c r="B78" s="44">
        <v>11603</v>
      </c>
      <c r="C78" s="27" t="s">
        <v>150</v>
      </c>
      <c r="D78" s="72">
        <v>110269</v>
      </c>
      <c r="E78" s="27" t="s">
        <v>7</v>
      </c>
      <c r="F78" s="44">
        <v>1</v>
      </c>
      <c r="G78" s="57">
        <v>1234</v>
      </c>
      <c r="H78" s="72">
        <v>1258</v>
      </c>
      <c r="I78" s="27">
        <v>9</v>
      </c>
      <c r="J78" s="43" t="s">
        <v>42</v>
      </c>
      <c r="K78" s="27" t="s">
        <v>5</v>
      </c>
      <c r="L78" s="27" t="s">
        <v>41</v>
      </c>
      <c r="M78" s="72">
        <v>110269</v>
      </c>
      <c r="N78" s="72">
        <v>1234</v>
      </c>
      <c r="O78" s="72">
        <v>2100</v>
      </c>
      <c r="P78" s="27">
        <v>3</v>
      </c>
    </row>
    <row r="79" spans="1:16" ht="12.95" customHeight="1">
      <c r="A79" s="27" t="s">
        <v>5</v>
      </c>
      <c r="B79" s="44">
        <v>11701</v>
      </c>
      <c r="C79" s="27" t="s">
        <v>151</v>
      </c>
      <c r="D79" s="72">
        <v>43292</v>
      </c>
      <c r="E79" s="27" t="s">
        <v>7</v>
      </c>
      <c r="F79" s="44">
        <v>3</v>
      </c>
      <c r="G79" s="57">
        <v>1132</v>
      </c>
      <c r="H79" s="72">
        <v>2513</v>
      </c>
      <c r="I79" s="27">
        <v>4</v>
      </c>
      <c r="J79" s="43" t="s">
        <v>26</v>
      </c>
      <c r="K79" s="27" t="s">
        <v>5</v>
      </c>
      <c r="L79" s="27" t="s">
        <v>25</v>
      </c>
      <c r="M79" s="72">
        <v>43292</v>
      </c>
      <c r="N79" s="72">
        <v>1132</v>
      </c>
      <c r="O79" s="72">
        <v>2925</v>
      </c>
      <c r="P79" s="27">
        <v>1</v>
      </c>
    </row>
    <row r="80" spans="1:16" ht="12.95" customHeight="1">
      <c r="A80" s="27" t="s">
        <v>5</v>
      </c>
      <c r="B80" s="44">
        <v>11702</v>
      </c>
      <c r="C80" s="27" t="s">
        <v>152</v>
      </c>
      <c r="D80" s="72">
        <v>54651</v>
      </c>
      <c r="E80" s="27" t="s">
        <v>7</v>
      </c>
      <c r="F80" s="44">
        <v>3</v>
      </c>
      <c r="G80" s="57">
        <v>1220</v>
      </c>
      <c r="H80" s="72">
        <v>2213</v>
      </c>
      <c r="I80" s="27">
        <v>6</v>
      </c>
      <c r="J80" s="43" t="s">
        <v>26</v>
      </c>
      <c r="K80" s="27" t="s">
        <v>5</v>
      </c>
      <c r="L80" s="27" t="s">
        <v>25</v>
      </c>
      <c r="M80" s="72">
        <v>54651</v>
      </c>
      <c r="N80" s="72">
        <v>1220</v>
      </c>
      <c r="O80" s="72">
        <v>2925</v>
      </c>
      <c r="P80" s="27">
        <v>1</v>
      </c>
    </row>
    <row r="81" spans="1:16" ht="12.95" customHeight="1">
      <c r="A81" s="27" t="s">
        <v>5</v>
      </c>
      <c r="B81" s="44">
        <v>11703</v>
      </c>
      <c r="C81" s="27" t="s">
        <v>153</v>
      </c>
      <c r="D81" s="72">
        <v>197396</v>
      </c>
      <c r="E81" s="27" t="s">
        <v>7</v>
      </c>
      <c r="F81" s="44">
        <v>5</v>
      </c>
      <c r="G81" s="57">
        <v>4334</v>
      </c>
      <c r="H81" s="72">
        <v>2626</v>
      </c>
      <c r="I81" s="27">
        <v>4</v>
      </c>
      <c r="J81" s="43" t="s">
        <v>26</v>
      </c>
      <c r="K81" s="27" t="s">
        <v>5</v>
      </c>
      <c r="L81" s="27" t="s">
        <v>25</v>
      </c>
      <c r="M81" s="72">
        <v>197396</v>
      </c>
      <c r="N81" s="72">
        <v>4334</v>
      </c>
      <c r="O81" s="72">
        <v>2925</v>
      </c>
      <c r="P81" s="27">
        <v>1</v>
      </c>
    </row>
    <row r="82" spans="1:16" ht="12.95" customHeight="1">
      <c r="A82" s="27" t="s">
        <v>5</v>
      </c>
      <c r="B82" s="44">
        <v>11801</v>
      </c>
      <c r="C82" s="27" t="s">
        <v>154</v>
      </c>
      <c r="D82" s="72">
        <v>133908</v>
      </c>
      <c r="E82" s="27" t="s">
        <v>7</v>
      </c>
      <c r="F82" s="44">
        <v>5</v>
      </c>
      <c r="G82" s="57">
        <v>5969</v>
      </c>
      <c r="H82" s="72">
        <v>4374</v>
      </c>
      <c r="I82" s="27">
        <v>1</v>
      </c>
      <c r="J82" s="43" t="s">
        <v>26</v>
      </c>
      <c r="K82" s="27" t="s">
        <v>5</v>
      </c>
      <c r="L82" s="27" t="s">
        <v>25</v>
      </c>
      <c r="M82" s="72">
        <v>133908</v>
      </c>
      <c r="N82" s="72">
        <v>5969</v>
      </c>
      <c r="O82" s="72">
        <v>2925</v>
      </c>
      <c r="P82" s="27">
        <v>1</v>
      </c>
    </row>
    <row r="83" spans="1:16" ht="12.95" customHeight="1">
      <c r="A83" s="27" t="s">
        <v>5</v>
      </c>
      <c r="B83" s="44">
        <v>11802</v>
      </c>
      <c r="C83" s="27" t="s">
        <v>18</v>
      </c>
      <c r="D83" s="72">
        <v>142310</v>
      </c>
      <c r="E83" s="27" t="s">
        <v>7</v>
      </c>
      <c r="F83" s="44">
        <v>5</v>
      </c>
      <c r="G83" s="57">
        <v>4290</v>
      </c>
      <c r="H83" s="72">
        <v>3099</v>
      </c>
      <c r="I83" s="27">
        <v>2</v>
      </c>
      <c r="J83" s="43" t="s">
        <v>26</v>
      </c>
      <c r="K83" s="27" t="s">
        <v>5</v>
      </c>
      <c r="L83" s="27" t="s">
        <v>25</v>
      </c>
      <c r="M83" s="72">
        <v>142310</v>
      </c>
      <c r="N83" s="72">
        <v>4290</v>
      </c>
      <c r="O83" s="72">
        <v>2925</v>
      </c>
      <c r="P83" s="27">
        <v>1</v>
      </c>
    </row>
    <row r="84" spans="1:16" ht="12.95" customHeight="1">
      <c r="A84" s="27" t="s">
        <v>5</v>
      </c>
      <c r="B84" s="44">
        <v>11901</v>
      </c>
      <c r="C84" s="27" t="s">
        <v>155</v>
      </c>
      <c r="D84" s="72">
        <v>172029</v>
      </c>
      <c r="E84" s="27" t="s">
        <v>7</v>
      </c>
      <c r="F84" s="44">
        <v>1</v>
      </c>
      <c r="G84" s="57">
        <v>3780</v>
      </c>
      <c r="H84" s="72">
        <v>2178</v>
      </c>
      <c r="I84" s="27">
        <v>6</v>
      </c>
      <c r="J84" s="43" t="s">
        <v>26</v>
      </c>
      <c r="K84" s="27" t="s">
        <v>5</v>
      </c>
      <c r="L84" s="27" t="s">
        <v>25</v>
      </c>
      <c r="M84" s="72">
        <v>1552</v>
      </c>
      <c r="N84" s="72">
        <v>34</v>
      </c>
      <c r="O84" s="72">
        <v>2925</v>
      </c>
      <c r="P84" s="27">
        <v>1</v>
      </c>
    </row>
    <row r="85" spans="1:16" ht="12.95" customHeight="1">
      <c r="A85" s="27" t="s">
        <v>5</v>
      </c>
      <c r="B85" s="44">
        <v>11901</v>
      </c>
      <c r="C85" s="27" t="s">
        <v>155</v>
      </c>
      <c r="D85" s="72">
        <v>172029</v>
      </c>
      <c r="E85" s="27" t="s">
        <v>7</v>
      </c>
      <c r="F85" s="44">
        <v>1</v>
      </c>
      <c r="G85" s="57">
        <v>3780</v>
      </c>
      <c r="H85" s="72">
        <v>2178</v>
      </c>
      <c r="I85" s="27">
        <v>6</v>
      </c>
      <c r="J85" s="43" t="s">
        <v>38</v>
      </c>
      <c r="K85" s="27" t="s">
        <v>5</v>
      </c>
      <c r="L85" s="27" t="s">
        <v>37</v>
      </c>
      <c r="M85" s="72">
        <v>170477</v>
      </c>
      <c r="N85" s="72">
        <v>3746</v>
      </c>
      <c r="O85" s="72">
        <v>2031</v>
      </c>
      <c r="P85" s="27">
        <v>4</v>
      </c>
    </row>
    <row r="86" spans="1:16" ht="12.95" customHeight="1">
      <c r="A86" s="27" t="s">
        <v>5</v>
      </c>
      <c r="B86" s="44">
        <v>11902</v>
      </c>
      <c r="C86" s="27" t="s">
        <v>156</v>
      </c>
      <c r="D86" s="72">
        <v>135773</v>
      </c>
      <c r="E86" s="27" t="s">
        <v>7</v>
      </c>
      <c r="F86" s="44">
        <v>1</v>
      </c>
      <c r="G86" s="57">
        <v>2686</v>
      </c>
      <c r="H86" s="72">
        <v>1975</v>
      </c>
      <c r="I86" s="27">
        <v>7</v>
      </c>
      <c r="J86" s="43" t="s">
        <v>26</v>
      </c>
      <c r="K86" s="27" t="s">
        <v>5</v>
      </c>
      <c r="L86" s="27" t="s">
        <v>25</v>
      </c>
      <c r="M86" s="72">
        <v>127782</v>
      </c>
      <c r="N86" s="72">
        <v>2528</v>
      </c>
      <c r="O86" s="72">
        <v>2925</v>
      </c>
      <c r="P86" s="27">
        <v>1</v>
      </c>
    </row>
    <row r="87" spans="1:16" ht="12.95" customHeight="1">
      <c r="A87" s="27" t="s">
        <v>5</v>
      </c>
      <c r="B87" s="44">
        <v>11902</v>
      </c>
      <c r="C87" s="27" t="s">
        <v>156</v>
      </c>
      <c r="D87" s="72">
        <v>135773</v>
      </c>
      <c r="E87" s="27" t="s">
        <v>7</v>
      </c>
      <c r="F87" s="44">
        <v>1</v>
      </c>
      <c r="G87" s="57">
        <v>2686</v>
      </c>
      <c r="H87" s="72">
        <v>1975</v>
      </c>
      <c r="I87" s="27">
        <v>7</v>
      </c>
      <c r="J87" s="43" t="s">
        <v>38</v>
      </c>
      <c r="K87" s="27" t="s">
        <v>5</v>
      </c>
      <c r="L87" s="27" t="s">
        <v>37</v>
      </c>
      <c r="M87" s="72">
        <v>7991</v>
      </c>
      <c r="N87" s="72">
        <v>158</v>
      </c>
      <c r="O87" s="72">
        <v>2031</v>
      </c>
      <c r="P87" s="27">
        <v>4</v>
      </c>
    </row>
    <row r="88" spans="1:16" ht="12.95" customHeight="1">
      <c r="A88" s="27" t="s">
        <v>5</v>
      </c>
      <c r="B88" s="44">
        <v>11903</v>
      </c>
      <c r="C88" s="27" t="s">
        <v>157</v>
      </c>
      <c r="D88" s="72">
        <v>125392</v>
      </c>
      <c r="E88" s="27" t="s">
        <v>7</v>
      </c>
      <c r="F88" s="44">
        <v>2</v>
      </c>
      <c r="G88" s="57">
        <v>4008</v>
      </c>
      <c r="H88" s="72">
        <v>2927</v>
      </c>
      <c r="I88" s="27">
        <v>2</v>
      </c>
      <c r="J88" s="43" t="s">
        <v>26</v>
      </c>
      <c r="K88" s="27" t="s">
        <v>5</v>
      </c>
      <c r="L88" s="27" t="s">
        <v>25</v>
      </c>
      <c r="M88" s="72">
        <v>125392</v>
      </c>
      <c r="N88" s="72">
        <v>4008</v>
      </c>
      <c r="O88" s="72">
        <v>2925</v>
      </c>
      <c r="P88" s="27">
        <v>1</v>
      </c>
    </row>
    <row r="89" spans="1:16" ht="12.95" customHeight="1">
      <c r="A89" s="27" t="s">
        <v>5</v>
      </c>
      <c r="B89" s="44">
        <v>11904</v>
      </c>
      <c r="C89" s="27" t="s">
        <v>158</v>
      </c>
      <c r="D89" s="72">
        <v>134223</v>
      </c>
      <c r="E89" s="27" t="s">
        <v>7</v>
      </c>
      <c r="F89" s="44">
        <v>2</v>
      </c>
      <c r="G89" s="57">
        <v>3550</v>
      </c>
      <c r="H89" s="72">
        <v>2491</v>
      </c>
      <c r="I89" s="27">
        <v>4</v>
      </c>
      <c r="J89" s="43" t="s">
        <v>26</v>
      </c>
      <c r="K89" s="27" t="s">
        <v>5</v>
      </c>
      <c r="L89" s="27" t="s">
        <v>25</v>
      </c>
      <c r="M89" s="72">
        <v>134223</v>
      </c>
      <c r="N89" s="72">
        <v>3550</v>
      </c>
      <c r="O89" s="72">
        <v>2925</v>
      </c>
      <c r="P89" s="27">
        <v>1</v>
      </c>
    </row>
    <row r="90" spans="1:16" ht="12.95" customHeight="1">
      <c r="A90" s="27" t="s">
        <v>5</v>
      </c>
      <c r="B90" s="44">
        <v>12001</v>
      </c>
      <c r="C90" s="27" t="s">
        <v>159</v>
      </c>
      <c r="D90" s="72">
        <v>83138</v>
      </c>
      <c r="E90" s="27" t="s">
        <v>7</v>
      </c>
      <c r="F90" s="44">
        <v>4</v>
      </c>
      <c r="G90" s="57">
        <v>2971</v>
      </c>
      <c r="H90" s="72">
        <v>3351</v>
      </c>
      <c r="I90" s="27">
        <v>1</v>
      </c>
      <c r="J90" s="43" t="s">
        <v>26</v>
      </c>
      <c r="K90" s="27" t="s">
        <v>5</v>
      </c>
      <c r="L90" s="27" t="s">
        <v>25</v>
      </c>
      <c r="M90" s="72">
        <v>83138</v>
      </c>
      <c r="N90" s="72">
        <v>2971</v>
      </c>
      <c r="O90" s="72">
        <v>2925</v>
      </c>
      <c r="P90" s="27">
        <v>1</v>
      </c>
    </row>
    <row r="91" spans="1:16" ht="12.95" customHeight="1">
      <c r="A91" s="27" t="s">
        <v>5</v>
      </c>
      <c r="B91" s="44">
        <v>12002</v>
      </c>
      <c r="C91" s="27" t="s">
        <v>160</v>
      </c>
      <c r="D91" s="72">
        <v>57268</v>
      </c>
      <c r="E91" s="27" t="s">
        <v>7</v>
      </c>
      <c r="F91" s="44">
        <v>5</v>
      </c>
      <c r="G91" s="57">
        <v>1623</v>
      </c>
      <c r="H91" s="72">
        <v>2753</v>
      </c>
      <c r="I91" s="27">
        <v>3</v>
      </c>
      <c r="J91" s="43" t="s">
        <v>26</v>
      </c>
      <c r="K91" s="27" t="s">
        <v>5</v>
      </c>
      <c r="L91" s="27" t="s">
        <v>25</v>
      </c>
      <c r="M91" s="72">
        <v>57268</v>
      </c>
      <c r="N91" s="72">
        <v>1623</v>
      </c>
      <c r="O91" s="72">
        <v>2925</v>
      </c>
      <c r="P91" s="27">
        <v>1</v>
      </c>
    </row>
    <row r="92" spans="1:16" ht="12.95" customHeight="1">
      <c r="A92" s="27" t="s">
        <v>5</v>
      </c>
      <c r="B92" s="44">
        <v>12003</v>
      </c>
      <c r="C92" s="27" t="s">
        <v>161</v>
      </c>
      <c r="D92" s="72">
        <v>148146</v>
      </c>
      <c r="E92" s="27" t="s">
        <v>7</v>
      </c>
      <c r="F92" s="44">
        <v>3</v>
      </c>
      <c r="G92" s="57">
        <v>3646</v>
      </c>
      <c r="H92" s="72">
        <v>2452</v>
      </c>
      <c r="I92" s="27">
        <v>5</v>
      </c>
      <c r="J92" s="43" t="s">
        <v>26</v>
      </c>
      <c r="K92" s="27" t="s">
        <v>5</v>
      </c>
      <c r="L92" s="27" t="s">
        <v>25</v>
      </c>
      <c r="M92" s="72">
        <v>148146</v>
      </c>
      <c r="N92" s="72">
        <v>3646</v>
      </c>
      <c r="O92" s="72">
        <v>2925</v>
      </c>
      <c r="P92" s="27">
        <v>1</v>
      </c>
    </row>
    <row r="93" spans="1:16" ht="12.95" customHeight="1">
      <c r="A93" s="27" t="s">
        <v>5</v>
      </c>
      <c r="B93" s="44">
        <v>12101</v>
      </c>
      <c r="C93" s="27" t="s">
        <v>162</v>
      </c>
      <c r="D93" s="72">
        <v>108621</v>
      </c>
      <c r="E93" s="27" t="s">
        <v>7</v>
      </c>
      <c r="F93" s="44">
        <v>5</v>
      </c>
      <c r="G93" s="57">
        <v>3015</v>
      </c>
      <c r="H93" s="72">
        <v>2693</v>
      </c>
      <c r="I93" s="27">
        <v>3</v>
      </c>
      <c r="J93" s="43" t="s">
        <v>34</v>
      </c>
      <c r="K93" s="27" t="s">
        <v>5</v>
      </c>
      <c r="L93" s="27" t="s">
        <v>33</v>
      </c>
      <c r="M93" s="72">
        <v>108621</v>
      </c>
      <c r="N93" s="72">
        <v>3015</v>
      </c>
      <c r="O93" s="72">
        <v>2665</v>
      </c>
      <c r="P93" s="27">
        <v>1</v>
      </c>
    </row>
    <row r="94" spans="1:16" ht="12.95" customHeight="1">
      <c r="A94" s="27" t="s">
        <v>5</v>
      </c>
      <c r="B94" s="44">
        <v>12102</v>
      </c>
      <c r="C94" s="27" t="s">
        <v>163</v>
      </c>
      <c r="D94" s="72">
        <v>81412</v>
      </c>
      <c r="E94" s="27" t="s">
        <v>7</v>
      </c>
      <c r="F94" s="44">
        <v>5</v>
      </c>
      <c r="G94" s="57">
        <v>2232</v>
      </c>
      <c r="H94" s="72">
        <v>2595</v>
      </c>
      <c r="I94" s="27">
        <v>4</v>
      </c>
      <c r="J94" s="43" t="s">
        <v>34</v>
      </c>
      <c r="K94" s="27" t="s">
        <v>5</v>
      </c>
      <c r="L94" s="27" t="s">
        <v>33</v>
      </c>
      <c r="M94" s="72">
        <v>81412</v>
      </c>
      <c r="N94" s="72">
        <v>2232</v>
      </c>
      <c r="O94" s="72">
        <v>2665</v>
      </c>
      <c r="P94" s="27">
        <v>1</v>
      </c>
    </row>
    <row r="95" spans="1:16" ht="12.95" customHeight="1">
      <c r="A95" s="27" t="s">
        <v>5</v>
      </c>
      <c r="B95" s="44">
        <v>12103</v>
      </c>
      <c r="C95" s="27" t="s">
        <v>164</v>
      </c>
      <c r="D95" s="72">
        <v>119315</v>
      </c>
      <c r="E95" s="27" t="s">
        <v>7</v>
      </c>
      <c r="F95" s="44">
        <v>5</v>
      </c>
      <c r="G95" s="57">
        <v>4152</v>
      </c>
      <c r="H95" s="72">
        <v>3009</v>
      </c>
      <c r="I95" s="27">
        <v>2</v>
      </c>
      <c r="J95" s="43" t="s">
        <v>34</v>
      </c>
      <c r="K95" s="27" t="s">
        <v>5</v>
      </c>
      <c r="L95" s="27" t="s">
        <v>33</v>
      </c>
      <c r="M95" s="72">
        <v>119315</v>
      </c>
      <c r="N95" s="72">
        <v>4152</v>
      </c>
      <c r="O95" s="72">
        <v>2665</v>
      </c>
      <c r="P95" s="27">
        <v>1</v>
      </c>
    </row>
    <row r="96" spans="1:16" ht="12.95" customHeight="1">
      <c r="A96" s="27" t="s">
        <v>5</v>
      </c>
      <c r="B96" s="44">
        <v>12104</v>
      </c>
      <c r="C96" s="27" t="s">
        <v>165</v>
      </c>
      <c r="D96" s="72">
        <v>97707</v>
      </c>
      <c r="E96" s="27" t="s">
        <v>7</v>
      </c>
      <c r="F96" s="44">
        <v>5</v>
      </c>
      <c r="G96" s="57">
        <v>2961</v>
      </c>
      <c r="H96" s="72">
        <v>2774</v>
      </c>
      <c r="I96" s="27">
        <v>3</v>
      </c>
      <c r="J96" s="43" t="s">
        <v>34</v>
      </c>
      <c r="K96" s="27" t="s">
        <v>5</v>
      </c>
      <c r="L96" s="27" t="s">
        <v>33</v>
      </c>
      <c r="M96" s="72">
        <v>97707</v>
      </c>
      <c r="N96" s="72">
        <v>2961</v>
      </c>
      <c r="O96" s="72">
        <v>2665</v>
      </c>
      <c r="P96" s="27">
        <v>1</v>
      </c>
    </row>
    <row r="97" spans="1:16" ht="12.95" customHeight="1">
      <c r="A97" s="27" t="s">
        <v>5</v>
      </c>
      <c r="B97" s="44">
        <v>12201</v>
      </c>
      <c r="C97" s="27" t="s">
        <v>166</v>
      </c>
      <c r="D97" s="72">
        <v>44232</v>
      </c>
      <c r="E97" s="27" t="s">
        <v>7</v>
      </c>
      <c r="F97" s="44">
        <v>5</v>
      </c>
      <c r="G97" s="57">
        <v>1131</v>
      </c>
      <c r="H97" s="72">
        <v>2487</v>
      </c>
      <c r="I97" s="27">
        <v>4</v>
      </c>
      <c r="J97" s="43" t="s">
        <v>34</v>
      </c>
      <c r="K97" s="27" t="s">
        <v>5</v>
      </c>
      <c r="L97" s="27" t="s">
        <v>33</v>
      </c>
      <c r="M97" s="72">
        <v>44232</v>
      </c>
      <c r="N97" s="72">
        <v>1131</v>
      </c>
      <c r="O97" s="72">
        <v>2665</v>
      </c>
      <c r="P97" s="27">
        <v>1</v>
      </c>
    </row>
    <row r="98" spans="1:16" ht="12.95" customHeight="1">
      <c r="A98" s="27" t="s">
        <v>5</v>
      </c>
      <c r="B98" s="44">
        <v>12202</v>
      </c>
      <c r="C98" s="27" t="s">
        <v>167</v>
      </c>
      <c r="D98" s="72">
        <v>62070</v>
      </c>
      <c r="E98" s="27" t="s">
        <v>7</v>
      </c>
      <c r="F98" s="44">
        <v>5</v>
      </c>
      <c r="G98" s="57">
        <v>2018</v>
      </c>
      <c r="H98" s="72">
        <v>2642</v>
      </c>
      <c r="I98" s="27">
        <v>4</v>
      </c>
      <c r="J98" s="43" t="s">
        <v>34</v>
      </c>
      <c r="K98" s="27" t="s">
        <v>5</v>
      </c>
      <c r="L98" s="27" t="s">
        <v>33</v>
      </c>
      <c r="M98" s="72">
        <v>62070</v>
      </c>
      <c r="N98" s="72">
        <v>2018</v>
      </c>
      <c r="O98" s="72">
        <v>2665</v>
      </c>
      <c r="P98" s="27">
        <v>1</v>
      </c>
    </row>
    <row r="99" spans="1:16" ht="12.95" customHeight="1">
      <c r="A99" s="27" t="s">
        <v>5</v>
      </c>
      <c r="B99" s="44">
        <v>12203</v>
      </c>
      <c r="C99" s="27" t="s">
        <v>168</v>
      </c>
      <c r="D99" s="72">
        <v>152636</v>
      </c>
      <c r="E99" s="27" t="s">
        <v>7</v>
      </c>
      <c r="F99" s="44">
        <v>5</v>
      </c>
      <c r="G99" s="57">
        <v>3901</v>
      </c>
      <c r="H99" s="72">
        <v>2366</v>
      </c>
      <c r="I99" s="27">
        <v>5</v>
      </c>
      <c r="J99" s="43" t="s">
        <v>34</v>
      </c>
      <c r="K99" s="27" t="s">
        <v>5</v>
      </c>
      <c r="L99" s="27" t="s">
        <v>33</v>
      </c>
      <c r="M99" s="72">
        <v>152636</v>
      </c>
      <c r="N99" s="72">
        <v>3901</v>
      </c>
      <c r="O99" s="72">
        <v>2665</v>
      </c>
      <c r="P99" s="27">
        <v>1</v>
      </c>
    </row>
    <row r="100" spans="1:16" ht="12.95" customHeight="1">
      <c r="A100" s="27" t="s">
        <v>5</v>
      </c>
      <c r="B100" s="44">
        <v>12301</v>
      </c>
      <c r="C100" s="27" t="s">
        <v>169</v>
      </c>
      <c r="D100" s="72">
        <v>57371</v>
      </c>
      <c r="E100" s="27" t="s">
        <v>7</v>
      </c>
      <c r="F100" s="44">
        <v>4</v>
      </c>
      <c r="G100" s="57">
        <v>1254</v>
      </c>
      <c r="H100" s="72">
        <v>2406</v>
      </c>
      <c r="I100" s="27">
        <v>5</v>
      </c>
      <c r="J100" s="43" t="s">
        <v>38</v>
      </c>
      <c r="K100" s="27" t="s">
        <v>5</v>
      </c>
      <c r="L100" s="27" t="s">
        <v>37</v>
      </c>
      <c r="M100" s="72">
        <v>57371</v>
      </c>
      <c r="N100" s="72">
        <v>1254</v>
      </c>
      <c r="O100" s="72">
        <v>2031</v>
      </c>
      <c r="P100" s="27">
        <v>4</v>
      </c>
    </row>
    <row r="101" spans="1:16" ht="12.95" customHeight="1">
      <c r="A101" s="27" t="s">
        <v>5</v>
      </c>
      <c r="B101" s="44">
        <v>12302</v>
      </c>
      <c r="C101" s="27" t="s">
        <v>170</v>
      </c>
      <c r="D101" s="72">
        <v>155821</v>
      </c>
      <c r="E101" s="27" t="s">
        <v>7</v>
      </c>
      <c r="F101" s="44">
        <v>2</v>
      </c>
      <c r="G101" s="57">
        <v>2631</v>
      </c>
      <c r="H101" s="72">
        <v>1695</v>
      </c>
      <c r="I101" s="27">
        <v>8</v>
      </c>
      <c r="J101" s="43" t="s">
        <v>26</v>
      </c>
      <c r="K101" s="27" t="s">
        <v>5</v>
      </c>
      <c r="L101" s="27" t="s">
        <v>25</v>
      </c>
      <c r="M101" s="72">
        <v>0</v>
      </c>
      <c r="N101" s="72">
        <v>0</v>
      </c>
      <c r="O101" s="72">
        <v>2925</v>
      </c>
      <c r="P101" s="27">
        <v>1</v>
      </c>
    </row>
    <row r="102" spans="1:16" ht="12.95" customHeight="1">
      <c r="A102" s="27" t="s">
        <v>5</v>
      </c>
      <c r="B102" s="44">
        <v>12302</v>
      </c>
      <c r="C102" s="27" t="s">
        <v>170</v>
      </c>
      <c r="D102" s="72">
        <v>155821</v>
      </c>
      <c r="E102" s="27" t="s">
        <v>7</v>
      </c>
      <c r="F102" s="44">
        <v>2</v>
      </c>
      <c r="G102" s="57">
        <v>2631</v>
      </c>
      <c r="H102" s="72">
        <v>1695</v>
      </c>
      <c r="I102" s="27">
        <v>8</v>
      </c>
      <c r="J102" s="43" t="s">
        <v>38</v>
      </c>
      <c r="K102" s="27" t="s">
        <v>5</v>
      </c>
      <c r="L102" s="27" t="s">
        <v>37</v>
      </c>
      <c r="M102" s="72">
        <v>155821</v>
      </c>
      <c r="N102" s="72">
        <v>2631</v>
      </c>
      <c r="O102" s="72">
        <v>2031</v>
      </c>
      <c r="P102" s="27">
        <v>4</v>
      </c>
    </row>
    <row r="103" spans="1:16" ht="12.95" customHeight="1">
      <c r="A103" s="27" t="s">
        <v>5</v>
      </c>
      <c r="B103" s="44">
        <v>12303</v>
      </c>
      <c r="C103" s="27" t="s">
        <v>171</v>
      </c>
      <c r="D103" s="72">
        <v>38969</v>
      </c>
      <c r="E103" s="27" t="s">
        <v>6</v>
      </c>
      <c r="F103" s="44">
        <v>3</v>
      </c>
      <c r="G103" s="57">
        <v>888</v>
      </c>
      <c r="H103" s="72">
        <v>2143</v>
      </c>
      <c r="I103" s="27">
        <v>6</v>
      </c>
      <c r="J103" s="43" t="s">
        <v>38</v>
      </c>
      <c r="K103" s="27" t="s">
        <v>5</v>
      </c>
      <c r="L103" s="27" t="s">
        <v>37</v>
      </c>
      <c r="M103" s="72">
        <v>38969</v>
      </c>
      <c r="N103" s="72">
        <v>888</v>
      </c>
      <c r="O103" s="72">
        <v>2031</v>
      </c>
      <c r="P103" s="27">
        <v>4</v>
      </c>
    </row>
    <row r="104" spans="1:16" ht="12.95" customHeight="1">
      <c r="A104" s="27" t="s">
        <v>5</v>
      </c>
      <c r="B104" s="44">
        <v>12401</v>
      </c>
      <c r="C104" s="27" t="s">
        <v>172</v>
      </c>
      <c r="D104" s="72">
        <v>78948</v>
      </c>
      <c r="E104" s="27" t="s">
        <v>7</v>
      </c>
      <c r="F104" s="44">
        <v>4</v>
      </c>
      <c r="G104" s="57">
        <v>2320</v>
      </c>
      <c r="H104" s="72">
        <v>2370</v>
      </c>
      <c r="I104" s="27">
        <v>5</v>
      </c>
      <c r="J104" s="43" t="s">
        <v>30</v>
      </c>
      <c r="K104" s="27" t="s">
        <v>5</v>
      </c>
      <c r="L104" s="27" t="s">
        <v>29</v>
      </c>
      <c r="M104" s="72">
        <v>78948</v>
      </c>
      <c r="N104" s="72">
        <v>2320</v>
      </c>
      <c r="O104" s="72">
        <v>2196</v>
      </c>
      <c r="P104" s="27">
        <v>3</v>
      </c>
    </row>
    <row r="105" spans="1:16" ht="12.95" customHeight="1">
      <c r="A105" s="27" t="s">
        <v>5</v>
      </c>
      <c r="B105" s="44">
        <v>12402</v>
      </c>
      <c r="C105" s="27" t="s">
        <v>173</v>
      </c>
      <c r="D105" s="72">
        <v>7</v>
      </c>
      <c r="E105" s="27" t="s">
        <v>119</v>
      </c>
      <c r="F105" s="67" t="s">
        <v>119</v>
      </c>
      <c r="G105" s="57" t="s">
        <v>454</v>
      </c>
      <c r="H105" s="74" t="s">
        <v>454</v>
      </c>
      <c r="I105" s="74" t="s">
        <v>454</v>
      </c>
      <c r="J105" s="43" t="s">
        <v>30</v>
      </c>
      <c r="K105" s="27" t="s">
        <v>5</v>
      </c>
      <c r="L105" s="27" t="s">
        <v>29</v>
      </c>
      <c r="M105" s="72">
        <v>0</v>
      </c>
      <c r="N105" s="74" t="s">
        <v>454</v>
      </c>
      <c r="O105" s="74">
        <v>2196</v>
      </c>
      <c r="P105" s="74">
        <v>3</v>
      </c>
    </row>
    <row r="106" spans="1:16" ht="12.95" customHeight="1">
      <c r="A106" s="27" t="s">
        <v>5</v>
      </c>
      <c r="B106" s="44">
        <v>12402</v>
      </c>
      <c r="C106" s="27" t="s">
        <v>173</v>
      </c>
      <c r="D106" s="72">
        <v>7</v>
      </c>
      <c r="E106" s="27" t="s">
        <v>119</v>
      </c>
      <c r="F106" s="67" t="s">
        <v>119</v>
      </c>
      <c r="G106" s="57" t="s">
        <v>454</v>
      </c>
      <c r="H106" s="74" t="s">
        <v>454</v>
      </c>
      <c r="I106" s="74" t="s">
        <v>454</v>
      </c>
      <c r="J106" s="43" t="s">
        <v>38</v>
      </c>
      <c r="K106" s="27" t="s">
        <v>5</v>
      </c>
      <c r="L106" s="27" t="s">
        <v>37</v>
      </c>
      <c r="M106" s="72">
        <v>7</v>
      </c>
      <c r="N106" s="74" t="s">
        <v>454</v>
      </c>
      <c r="O106" s="74">
        <v>2031</v>
      </c>
      <c r="P106" s="74">
        <v>4</v>
      </c>
    </row>
    <row r="107" spans="1:16" ht="12.95" customHeight="1">
      <c r="A107" s="27" t="s">
        <v>5</v>
      </c>
      <c r="B107" s="44">
        <v>12402</v>
      </c>
      <c r="C107" s="27" t="s">
        <v>173</v>
      </c>
      <c r="D107" s="72">
        <v>7</v>
      </c>
      <c r="E107" s="27" t="s">
        <v>119</v>
      </c>
      <c r="F107" s="67" t="s">
        <v>119</v>
      </c>
      <c r="G107" s="57" t="s">
        <v>454</v>
      </c>
      <c r="H107" s="74" t="s">
        <v>454</v>
      </c>
      <c r="I107" s="74" t="s">
        <v>454</v>
      </c>
      <c r="J107" s="43" t="s">
        <v>40</v>
      </c>
      <c r="K107" s="27" t="s">
        <v>5</v>
      </c>
      <c r="L107" s="27" t="s">
        <v>39</v>
      </c>
      <c r="M107" s="72">
        <v>0</v>
      </c>
      <c r="N107" s="74" t="s">
        <v>454</v>
      </c>
      <c r="O107" s="74">
        <v>1342</v>
      </c>
      <c r="P107" s="74">
        <v>5</v>
      </c>
    </row>
    <row r="108" spans="1:16" ht="12.95" customHeight="1">
      <c r="A108" s="27" t="s">
        <v>5</v>
      </c>
      <c r="B108" s="44">
        <v>12403</v>
      </c>
      <c r="C108" s="27" t="s">
        <v>174</v>
      </c>
      <c r="D108" s="72">
        <v>133240</v>
      </c>
      <c r="E108" s="27" t="s">
        <v>7</v>
      </c>
      <c r="F108" s="44">
        <v>3</v>
      </c>
      <c r="G108" s="57">
        <v>3137</v>
      </c>
      <c r="H108" s="72">
        <v>2402</v>
      </c>
      <c r="I108" s="27">
        <v>5</v>
      </c>
      <c r="J108" s="43" t="s">
        <v>30</v>
      </c>
      <c r="K108" s="27" t="s">
        <v>5</v>
      </c>
      <c r="L108" s="27" t="s">
        <v>29</v>
      </c>
      <c r="M108" s="72">
        <v>126919</v>
      </c>
      <c r="N108" s="72">
        <v>2988</v>
      </c>
      <c r="O108" s="72">
        <v>2196</v>
      </c>
      <c r="P108" s="27">
        <v>3</v>
      </c>
    </row>
    <row r="109" spans="1:16" ht="12.95" customHeight="1">
      <c r="A109" s="27" t="s">
        <v>5</v>
      </c>
      <c r="B109" s="44">
        <v>12403</v>
      </c>
      <c r="C109" s="27" t="s">
        <v>174</v>
      </c>
      <c r="D109" s="72">
        <v>133240</v>
      </c>
      <c r="E109" s="27" t="s">
        <v>7</v>
      </c>
      <c r="F109" s="44">
        <v>3</v>
      </c>
      <c r="G109" s="57">
        <v>3137</v>
      </c>
      <c r="H109" s="72">
        <v>2402</v>
      </c>
      <c r="I109" s="27">
        <v>5</v>
      </c>
      <c r="J109" s="43" t="s">
        <v>38</v>
      </c>
      <c r="K109" s="27" t="s">
        <v>5</v>
      </c>
      <c r="L109" s="27" t="s">
        <v>37</v>
      </c>
      <c r="M109" s="72">
        <v>6321</v>
      </c>
      <c r="N109" s="72">
        <v>149</v>
      </c>
      <c r="O109" s="72">
        <v>2031</v>
      </c>
      <c r="P109" s="27">
        <v>4</v>
      </c>
    </row>
    <row r="110" spans="1:16" ht="12.95" customHeight="1">
      <c r="A110" s="27" t="s">
        <v>5</v>
      </c>
      <c r="B110" s="44">
        <v>12404</v>
      </c>
      <c r="C110" s="27" t="s">
        <v>175</v>
      </c>
      <c r="D110" s="72">
        <v>37421</v>
      </c>
      <c r="E110" s="27" t="s">
        <v>7</v>
      </c>
      <c r="F110" s="44">
        <v>3</v>
      </c>
      <c r="G110" s="57">
        <v>781</v>
      </c>
      <c r="H110" s="72">
        <v>2123</v>
      </c>
      <c r="I110" s="27">
        <v>6</v>
      </c>
      <c r="J110" s="43" t="s">
        <v>30</v>
      </c>
      <c r="K110" s="27" t="s">
        <v>5</v>
      </c>
      <c r="L110" s="27" t="s">
        <v>29</v>
      </c>
      <c r="M110" s="72">
        <v>37421</v>
      </c>
      <c r="N110" s="72">
        <v>781</v>
      </c>
      <c r="O110" s="72">
        <v>2196</v>
      </c>
      <c r="P110" s="27">
        <v>3</v>
      </c>
    </row>
    <row r="111" spans="1:16" ht="12.95" customHeight="1">
      <c r="A111" s="27" t="s">
        <v>5</v>
      </c>
      <c r="B111" s="44">
        <v>12405</v>
      </c>
      <c r="C111" s="27" t="s">
        <v>176</v>
      </c>
      <c r="D111" s="72">
        <v>55430</v>
      </c>
      <c r="E111" s="27" t="s">
        <v>7</v>
      </c>
      <c r="F111" s="44">
        <v>1</v>
      </c>
      <c r="G111" s="57">
        <v>1095</v>
      </c>
      <c r="H111" s="72">
        <v>2060</v>
      </c>
      <c r="I111" s="27">
        <v>7</v>
      </c>
      <c r="J111" s="43" t="s">
        <v>30</v>
      </c>
      <c r="K111" s="27" t="s">
        <v>5</v>
      </c>
      <c r="L111" s="27" t="s">
        <v>29</v>
      </c>
      <c r="M111" s="72">
        <v>55430</v>
      </c>
      <c r="N111" s="72">
        <v>1095</v>
      </c>
      <c r="O111" s="72">
        <v>2196</v>
      </c>
      <c r="P111" s="27">
        <v>3</v>
      </c>
    </row>
    <row r="112" spans="1:16" ht="12.95" customHeight="1">
      <c r="A112" s="27" t="s">
        <v>5</v>
      </c>
      <c r="B112" s="44">
        <v>12501</v>
      </c>
      <c r="C112" s="27" t="s">
        <v>177</v>
      </c>
      <c r="D112" s="72">
        <v>84122</v>
      </c>
      <c r="E112" s="27" t="s">
        <v>7</v>
      </c>
      <c r="F112" s="44">
        <v>1</v>
      </c>
      <c r="G112" s="57">
        <v>1300</v>
      </c>
      <c r="H112" s="72">
        <v>1793</v>
      </c>
      <c r="I112" s="27">
        <v>8</v>
      </c>
      <c r="J112" s="43" t="s">
        <v>42</v>
      </c>
      <c r="K112" s="27" t="s">
        <v>5</v>
      </c>
      <c r="L112" s="27" t="s">
        <v>41</v>
      </c>
      <c r="M112" s="72">
        <v>83348</v>
      </c>
      <c r="N112" s="72">
        <v>1288</v>
      </c>
      <c r="O112" s="72">
        <v>2100</v>
      </c>
      <c r="P112" s="27">
        <v>3</v>
      </c>
    </row>
    <row r="113" spans="1:16" ht="12.95" customHeight="1">
      <c r="A113" s="27" t="s">
        <v>5</v>
      </c>
      <c r="B113" s="44">
        <v>12501</v>
      </c>
      <c r="C113" s="27" t="s">
        <v>177</v>
      </c>
      <c r="D113" s="72">
        <v>84122</v>
      </c>
      <c r="E113" s="27" t="s">
        <v>7</v>
      </c>
      <c r="F113" s="44">
        <v>1</v>
      </c>
      <c r="G113" s="57">
        <v>1300</v>
      </c>
      <c r="H113" s="72">
        <v>1793</v>
      </c>
      <c r="I113" s="27">
        <v>8</v>
      </c>
      <c r="J113" s="43" t="s">
        <v>38</v>
      </c>
      <c r="K113" s="27" t="s">
        <v>5</v>
      </c>
      <c r="L113" s="27" t="s">
        <v>37</v>
      </c>
      <c r="M113" s="72">
        <v>774</v>
      </c>
      <c r="N113" s="72">
        <v>12</v>
      </c>
      <c r="O113" s="72">
        <v>2031</v>
      </c>
      <c r="P113" s="27">
        <v>4</v>
      </c>
    </row>
    <row r="114" spans="1:16" ht="12.95" customHeight="1">
      <c r="A114" s="27" t="s">
        <v>5</v>
      </c>
      <c r="B114" s="44">
        <v>12502</v>
      </c>
      <c r="C114" s="27" t="s">
        <v>178</v>
      </c>
      <c r="D114" s="72">
        <v>64990</v>
      </c>
      <c r="E114" s="27" t="s">
        <v>7</v>
      </c>
      <c r="F114" s="44">
        <v>4</v>
      </c>
      <c r="G114" s="57">
        <v>1803</v>
      </c>
      <c r="H114" s="72">
        <v>2533</v>
      </c>
      <c r="I114" s="27">
        <v>4</v>
      </c>
      <c r="J114" s="43" t="s">
        <v>34</v>
      </c>
      <c r="K114" s="27" t="s">
        <v>5</v>
      </c>
      <c r="L114" s="27" t="s">
        <v>33</v>
      </c>
      <c r="M114" s="72">
        <v>6791</v>
      </c>
      <c r="N114" s="72">
        <v>188</v>
      </c>
      <c r="O114" s="72">
        <v>2665</v>
      </c>
      <c r="P114" s="27">
        <v>1</v>
      </c>
    </row>
    <row r="115" spans="1:16" ht="12.95" customHeight="1">
      <c r="A115" s="27" t="s">
        <v>5</v>
      </c>
      <c r="B115" s="44">
        <v>12502</v>
      </c>
      <c r="C115" s="27" t="s">
        <v>178</v>
      </c>
      <c r="D115" s="72">
        <v>64990</v>
      </c>
      <c r="E115" s="27" t="s">
        <v>7</v>
      </c>
      <c r="F115" s="44">
        <v>4</v>
      </c>
      <c r="G115" s="57">
        <v>1803</v>
      </c>
      <c r="H115" s="72">
        <v>2533</v>
      </c>
      <c r="I115" s="27">
        <v>4</v>
      </c>
      <c r="J115" s="43" t="s">
        <v>42</v>
      </c>
      <c r="K115" s="27" t="s">
        <v>5</v>
      </c>
      <c r="L115" s="27" t="s">
        <v>41</v>
      </c>
      <c r="M115" s="72">
        <v>58199</v>
      </c>
      <c r="N115" s="72">
        <v>1615</v>
      </c>
      <c r="O115" s="72">
        <v>2100</v>
      </c>
      <c r="P115" s="27">
        <v>3</v>
      </c>
    </row>
    <row r="116" spans="1:16" ht="12.95" customHeight="1">
      <c r="A116" s="27" t="s">
        <v>5</v>
      </c>
      <c r="B116" s="44">
        <v>12503</v>
      </c>
      <c r="C116" s="27" t="s">
        <v>179</v>
      </c>
      <c r="D116" s="72">
        <v>148466</v>
      </c>
      <c r="E116" s="27" t="s">
        <v>7</v>
      </c>
      <c r="F116" s="44">
        <v>1</v>
      </c>
      <c r="G116" s="57">
        <v>2612</v>
      </c>
      <c r="H116" s="72">
        <v>1826</v>
      </c>
      <c r="I116" s="27">
        <v>8</v>
      </c>
      <c r="J116" s="43" t="s">
        <v>42</v>
      </c>
      <c r="K116" s="27" t="s">
        <v>5</v>
      </c>
      <c r="L116" s="27" t="s">
        <v>41</v>
      </c>
      <c r="M116" s="72">
        <v>114710</v>
      </c>
      <c r="N116" s="72">
        <v>2018</v>
      </c>
      <c r="O116" s="72">
        <v>2100</v>
      </c>
      <c r="P116" s="27">
        <v>3</v>
      </c>
    </row>
    <row r="117" spans="1:16" ht="12.95" customHeight="1">
      <c r="A117" s="27" t="s">
        <v>5</v>
      </c>
      <c r="B117" s="44">
        <v>12503</v>
      </c>
      <c r="C117" s="27" t="s">
        <v>179</v>
      </c>
      <c r="D117" s="72">
        <v>148466</v>
      </c>
      <c r="E117" s="27" t="s">
        <v>7</v>
      </c>
      <c r="F117" s="44">
        <v>1</v>
      </c>
      <c r="G117" s="57">
        <v>2612</v>
      </c>
      <c r="H117" s="72">
        <v>1826</v>
      </c>
      <c r="I117" s="27">
        <v>8</v>
      </c>
      <c r="J117" s="43" t="s">
        <v>38</v>
      </c>
      <c r="K117" s="27" t="s">
        <v>5</v>
      </c>
      <c r="L117" s="27" t="s">
        <v>37</v>
      </c>
      <c r="M117" s="72">
        <v>33756</v>
      </c>
      <c r="N117" s="72">
        <v>594</v>
      </c>
      <c r="O117" s="72">
        <v>2031</v>
      </c>
      <c r="P117" s="27">
        <v>4</v>
      </c>
    </row>
    <row r="118" spans="1:16" ht="12.95" customHeight="1">
      <c r="A118" s="27" t="s">
        <v>5</v>
      </c>
      <c r="B118" s="44">
        <v>12504</v>
      </c>
      <c r="C118" s="27" t="s">
        <v>180</v>
      </c>
      <c r="D118" s="72">
        <v>138596</v>
      </c>
      <c r="E118" s="27" t="s">
        <v>7</v>
      </c>
      <c r="F118" s="44">
        <v>3</v>
      </c>
      <c r="G118" s="57">
        <v>2804</v>
      </c>
      <c r="H118" s="72">
        <v>2210</v>
      </c>
      <c r="I118" s="27">
        <v>6</v>
      </c>
      <c r="J118" s="43" t="s">
        <v>42</v>
      </c>
      <c r="K118" s="27" t="s">
        <v>5</v>
      </c>
      <c r="L118" s="27" t="s">
        <v>41</v>
      </c>
      <c r="M118" s="72">
        <v>138596</v>
      </c>
      <c r="N118" s="72">
        <v>2804</v>
      </c>
      <c r="O118" s="72">
        <v>2100</v>
      </c>
      <c r="P118" s="27">
        <v>3</v>
      </c>
    </row>
    <row r="119" spans="1:16" ht="12.95" customHeight="1">
      <c r="A119" s="27" t="s">
        <v>5</v>
      </c>
      <c r="B119" s="44">
        <v>12601</v>
      </c>
      <c r="C119" s="27" t="s">
        <v>181</v>
      </c>
      <c r="D119" s="72">
        <v>46042</v>
      </c>
      <c r="E119" s="27" t="s">
        <v>7</v>
      </c>
      <c r="F119" s="44">
        <v>5</v>
      </c>
      <c r="G119" s="57">
        <v>1603</v>
      </c>
      <c r="H119" s="72">
        <v>3009</v>
      </c>
      <c r="I119" s="27">
        <v>2</v>
      </c>
      <c r="J119" s="43" t="s">
        <v>34</v>
      </c>
      <c r="K119" s="27" t="s">
        <v>5</v>
      </c>
      <c r="L119" s="27" t="s">
        <v>33</v>
      </c>
      <c r="M119" s="72">
        <v>38862</v>
      </c>
      <c r="N119" s="72">
        <v>1353</v>
      </c>
      <c r="O119" s="72">
        <v>2665</v>
      </c>
      <c r="P119" s="27">
        <v>1</v>
      </c>
    </row>
    <row r="120" spans="1:16" ht="12.95" customHeight="1">
      <c r="A120" s="27" t="s">
        <v>5</v>
      </c>
      <c r="B120" s="44">
        <v>12601</v>
      </c>
      <c r="C120" s="27" t="s">
        <v>181</v>
      </c>
      <c r="D120" s="72">
        <v>46042</v>
      </c>
      <c r="E120" s="27" t="s">
        <v>7</v>
      </c>
      <c r="F120" s="44">
        <v>5</v>
      </c>
      <c r="G120" s="57">
        <v>1603</v>
      </c>
      <c r="H120" s="72">
        <v>3009</v>
      </c>
      <c r="I120" s="27">
        <v>2</v>
      </c>
      <c r="J120" s="43" t="s">
        <v>42</v>
      </c>
      <c r="K120" s="27" t="s">
        <v>5</v>
      </c>
      <c r="L120" s="27" t="s">
        <v>41</v>
      </c>
      <c r="M120" s="72">
        <v>7180</v>
      </c>
      <c r="N120" s="72">
        <v>250</v>
      </c>
      <c r="O120" s="72">
        <v>2100</v>
      </c>
      <c r="P120" s="27">
        <v>3</v>
      </c>
    </row>
    <row r="121" spans="1:16" ht="12.95" customHeight="1">
      <c r="A121" s="27" t="s">
        <v>5</v>
      </c>
      <c r="B121" s="44">
        <v>12602</v>
      </c>
      <c r="C121" s="27" t="s">
        <v>182</v>
      </c>
      <c r="D121" s="72">
        <v>130964</v>
      </c>
      <c r="E121" s="27" t="s">
        <v>7</v>
      </c>
      <c r="F121" s="44">
        <v>5</v>
      </c>
      <c r="G121" s="57">
        <v>3552</v>
      </c>
      <c r="H121" s="72">
        <v>2587</v>
      </c>
      <c r="I121" s="27">
        <v>4</v>
      </c>
      <c r="J121" s="43" t="s">
        <v>34</v>
      </c>
      <c r="K121" s="27" t="s">
        <v>5</v>
      </c>
      <c r="L121" s="27" t="s">
        <v>33</v>
      </c>
      <c r="M121" s="72">
        <v>127654</v>
      </c>
      <c r="N121" s="72">
        <v>3462</v>
      </c>
      <c r="O121" s="72">
        <v>2665</v>
      </c>
      <c r="P121" s="27">
        <v>1</v>
      </c>
    </row>
    <row r="122" spans="1:16" ht="12.95" customHeight="1">
      <c r="A122" s="27" t="s">
        <v>5</v>
      </c>
      <c r="B122" s="44">
        <v>12602</v>
      </c>
      <c r="C122" s="27" t="s">
        <v>182</v>
      </c>
      <c r="D122" s="72">
        <v>130964</v>
      </c>
      <c r="E122" s="27" t="s">
        <v>7</v>
      </c>
      <c r="F122" s="44">
        <v>5</v>
      </c>
      <c r="G122" s="57">
        <v>3552</v>
      </c>
      <c r="H122" s="72">
        <v>2587</v>
      </c>
      <c r="I122" s="27">
        <v>4</v>
      </c>
      <c r="J122" s="43" t="s">
        <v>42</v>
      </c>
      <c r="K122" s="27" t="s">
        <v>5</v>
      </c>
      <c r="L122" s="27" t="s">
        <v>41</v>
      </c>
      <c r="M122" s="72">
        <v>3310</v>
      </c>
      <c r="N122" s="72">
        <v>90</v>
      </c>
      <c r="O122" s="72">
        <v>2100</v>
      </c>
      <c r="P122" s="27">
        <v>3</v>
      </c>
    </row>
    <row r="123" spans="1:16" ht="12.95" customHeight="1">
      <c r="A123" s="27" t="s">
        <v>5</v>
      </c>
      <c r="B123" s="44">
        <v>12701</v>
      </c>
      <c r="C123" s="27" t="s">
        <v>183</v>
      </c>
      <c r="D123" s="72">
        <v>87999</v>
      </c>
      <c r="E123" s="27" t="s">
        <v>7</v>
      </c>
      <c r="F123" s="44">
        <v>1</v>
      </c>
      <c r="G123" s="57">
        <v>1556</v>
      </c>
      <c r="H123" s="72">
        <v>1917</v>
      </c>
      <c r="I123" s="27">
        <v>7</v>
      </c>
      <c r="J123" s="43" t="s">
        <v>38</v>
      </c>
      <c r="K123" s="27" t="s">
        <v>5</v>
      </c>
      <c r="L123" s="27" t="s">
        <v>37</v>
      </c>
      <c r="M123" s="72">
        <v>87999</v>
      </c>
      <c r="N123" s="72">
        <v>1556</v>
      </c>
      <c r="O123" s="72">
        <v>2031</v>
      </c>
      <c r="P123" s="27">
        <v>4</v>
      </c>
    </row>
    <row r="124" spans="1:16" ht="12.95" customHeight="1">
      <c r="A124" s="27" t="s">
        <v>5</v>
      </c>
      <c r="B124" s="44">
        <v>12702</v>
      </c>
      <c r="C124" s="27" t="s">
        <v>184</v>
      </c>
      <c r="D124" s="72">
        <v>188568</v>
      </c>
      <c r="E124" s="27" t="s">
        <v>7</v>
      </c>
      <c r="F124" s="44">
        <v>1</v>
      </c>
      <c r="G124" s="57">
        <v>3750</v>
      </c>
      <c r="H124" s="72">
        <v>1899</v>
      </c>
      <c r="I124" s="27">
        <v>7</v>
      </c>
      <c r="J124" s="43" t="s">
        <v>30</v>
      </c>
      <c r="K124" s="27" t="s">
        <v>5</v>
      </c>
      <c r="L124" s="27" t="s">
        <v>29</v>
      </c>
      <c r="M124" s="72">
        <v>1785</v>
      </c>
      <c r="N124" s="72">
        <v>36</v>
      </c>
      <c r="O124" s="72">
        <v>2196</v>
      </c>
      <c r="P124" s="27">
        <v>3</v>
      </c>
    </row>
    <row r="125" spans="1:16" ht="12.95" customHeight="1">
      <c r="A125" s="27" t="s">
        <v>5</v>
      </c>
      <c r="B125" s="44">
        <v>12702</v>
      </c>
      <c r="C125" s="27" t="s">
        <v>184</v>
      </c>
      <c r="D125" s="72">
        <v>188568</v>
      </c>
      <c r="E125" s="27" t="s">
        <v>7</v>
      </c>
      <c r="F125" s="44">
        <v>1</v>
      </c>
      <c r="G125" s="57">
        <v>3750</v>
      </c>
      <c r="H125" s="72">
        <v>1899</v>
      </c>
      <c r="I125" s="27">
        <v>7</v>
      </c>
      <c r="J125" s="43" t="s">
        <v>38</v>
      </c>
      <c r="K125" s="27" t="s">
        <v>5</v>
      </c>
      <c r="L125" s="27" t="s">
        <v>37</v>
      </c>
      <c r="M125" s="72">
        <v>186783</v>
      </c>
      <c r="N125" s="72">
        <v>3714</v>
      </c>
      <c r="O125" s="72">
        <v>2031</v>
      </c>
      <c r="P125" s="27">
        <v>4</v>
      </c>
    </row>
    <row r="126" spans="1:16" ht="12.95" customHeight="1">
      <c r="A126" s="27" t="s">
        <v>5</v>
      </c>
      <c r="B126" s="44">
        <v>12703</v>
      </c>
      <c r="C126" s="27" t="s">
        <v>185</v>
      </c>
      <c r="D126" s="72">
        <v>113132</v>
      </c>
      <c r="E126" s="27" t="s">
        <v>7</v>
      </c>
      <c r="F126" s="44">
        <v>1</v>
      </c>
      <c r="G126" s="57">
        <v>2230</v>
      </c>
      <c r="H126" s="72">
        <v>2105</v>
      </c>
      <c r="I126" s="27">
        <v>7</v>
      </c>
      <c r="J126" s="43" t="s">
        <v>26</v>
      </c>
      <c r="K126" s="27" t="s">
        <v>5</v>
      </c>
      <c r="L126" s="27" t="s">
        <v>25</v>
      </c>
      <c r="M126" s="72">
        <v>644</v>
      </c>
      <c r="N126" s="72">
        <v>13</v>
      </c>
      <c r="O126" s="72">
        <v>2925</v>
      </c>
      <c r="P126" s="27">
        <v>1</v>
      </c>
    </row>
    <row r="127" spans="1:16" ht="12.95" customHeight="1">
      <c r="A127" s="27" t="s">
        <v>5</v>
      </c>
      <c r="B127" s="44">
        <v>12703</v>
      </c>
      <c r="C127" s="27" t="s">
        <v>185</v>
      </c>
      <c r="D127" s="72">
        <v>113132</v>
      </c>
      <c r="E127" s="27" t="s">
        <v>7</v>
      </c>
      <c r="F127" s="44">
        <v>1</v>
      </c>
      <c r="G127" s="57">
        <v>2230</v>
      </c>
      <c r="H127" s="72">
        <v>2105</v>
      </c>
      <c r="I127" s="27">
        <v>7</v>
      </c>
      <c r="J127" s="43" t="s">
        <v>38</v>
      </c>
      <c r="K127" s="27" t="s">
        <v>5</v>
      </c>
      <c r="L127" s="27" t="s">
        <v>37</v>
      </c>
      <c r="M127" s="72">
        <v>112488</v>
      </c>
      <c r="N127" s="72">
        <v>2217</v>
      </c>
      <c r="O127" s="72">
        <v>2031</v>
      </c>
      <c r="P127" s="27">
        <v>4</v>
      </c>
    </row>
    <row r="128" spans="1:16" ht="12.95" customHeight="1">
      <c r="A128" s="27" t="s">
        <v>5</v>
      </c>
      <c r="B128" s="44">
        <v>12801</v>
      </c>
      <c r="C128" s="27" t="s">
        <v>186</v>
      </c>
      <c r="D128" s="72">
        <v>111741</v>
      </c>
      <c r="E128" s="27" t="s">
        <v>7</v>
      </c>
      <c r="F128" s="44">
        <v>5</v>
      </c>
      <c r="G128" s="57">
        <v>4533</v>
      </c>
      <c r="H128" s="72">
        <v>3468</v>
      </c>
      <c r="I128" s="27">
        <v>1</v>
      </c>
      <c r="J128" s="43" t="s">
        <v>26</v>
      </c>
      <c r="K128" s="27" t="s">
        <v>5</v>
      </c>
      <c r="L128" s="27" t="s">
        <v>25</v>
      </c>
      <c r="M128" s="72">
        <v>111741</v>
      </c>
      <c r="N128" s="72">
        <v>4533</v>
      </c>
      <c r="O128" s="72">
        <v>2925</v>
      </c>
      <c r="P128" s="27">
        <v>1</v>
      </c>
    </row>
    <row r="129" spans="1:16" ht="12.95" customHeight="1">
      <c r="A129" s="27" t="s">
        <v>5</v>
      </c>
      <c r="B129" s="44">
        <v>12802</v>
      </c>
      <c r="C129" s="27" t="s">
        <v>187</v>
      </c>
      <c r="D129" s="72">
        <v>110854</v>
      </c>
      <c r="E129" s="27" t="s">
        <v>7</v>
      </c>
      <c r="F129" s="44">
        <v>5</v>
      </c>
      <c r="G129" s="57">
        <v>4110</v>
      </c>
      <c r="H129" s="72">
        <v>3444</v>
      </c>
      <c r="I129" s="27">
        <v>1</v>
      </c>
      <c r="J129" s="43" t="s">
        <v>26</v>
      </c>
      <c r="K129" s="27" t="s">
        <v>5</v>
      </c>
      <c r="L129" s="27" t="s">
        <v>25</v>
      </c>
      <c r="M129" s="72">
        <v>110854</v>
      </c>
      <c r="N129" s="72">
        <v>4110</v>
      </c>
      <c r="O129" s="72">
        <v>2925</v>
      </c>
      <c r="P129" s="27">
        <v>1</v>
      </c>
    </row>
    <row r="130" spans="1:16" ht="12.95" customHeight="1">
      <c r="A130" s="27" t="s">
        <v>8</v>
      </c>
      <c r="B130" s="44">
        <v>20101</v>
      </c>
      <c r="C130" s="27" t="s">
        <v>188</v>
      </c>
      <c r="D130" s="72">
        <v>100899</v>
      </c>
      <c r="E130" s="27" t="s">
        <v>6</v>
      </c>
      <c r="F130" s="44">
        <v>2</v>
      </c>
      <c r="G130" s="57">
        <v>2029</v>
      </c>
      <c r="H130" s="72">
        <v>1849</v>
      </c>
      <c r="I130" s="27">
        <v>8</v>
      </c>
      <c r="J130" s="43" t="s">
        <v>189</v>
      </c>
      <c r="K130" s="27" t="s">
        <v>8</v>
      </c>
      <c r="L130" s="27" t="s">
        <v>47</v>
      </c>
      <c r="M130" s="72">
        <v>100899</v>
      </c>
      <c r="N130" s="72">
        <v>2029</v>
      </c>
      <c r="O130" s="72">
        <v>1777</v>
      </c>
      <c r="P130" s="27">
        <v>5</v>
      </c>
    </row>
    <row r="131" spans="1:16" ht="12.95" customHeight="1">
      <c r="A131" s="27" t="s">
        <v>8</v>
      </c>
      <c r="B131" s="44">
        <v>20102</v>
      </c>
      <c r="C131" s="27" t="s">
        <v>190</v>
      </c>
      <c r="D131" s="72">
        <v>27677</v>
      </c>
      <c r="E131" s="27" t="s">
        <v>6</v>
      </c>
      <c r="F131" s="44">
        <v>3</v>
      </c>
      <c r="G131" s="57">
        <v>512</v>
      </c>
      <c r="H131" s="72">
        <v>1408</v>
      </c>
      <c r="I131" s="27">
        <v>9</v>
      </c>
      <c r="J131" s="43" t="s">
        <v>189</v>
      </c>
      <c r="K131" s="27" t="s">
        <v>8</v>
      </c>
      <c r="L131" s="27" t="s">
        <v>47</v>
      </c>
      <c r="M131" s="72">
        <v>27677</v>
      </c>
      <c r="N131" s="72">
        <v>512</v>
      </c>
      <c r="O131" s="72">
        <v>1777</v>
      </c>
      <c r="P131" s="27">
        <v>5</v>
      </c>
    </row>
    <row r="132" spans="1:16" ht="12.95" customHeight="1">
      <c r="A132" s="27" t="s">
        <v>8</v>
      </c>
      <c r="B132" s="44">
        <v>20103</v>
      </c>
      <c r="C132" s="27" t="s">
        <v>191</v>
      </c>
      <c r="D132" s="72">
        <v>24229</v>
      </c>
      <c r="E132" s="27" t="s">
        <v>6</v>
      </c>
      <c r="F132" s="44">
        <v>1</v>
      </c>
      <c r="G132" s="57">
        <v>324</v>
      </c>
      <c r="H132" s="72">
        <v>976</v>
      </c>
      <c r="I132" s="27">
        <v>10</v>
      </c>
      <c r="J132" s="43" t="s">
        <v>189</v>
      </c>
      <c r="K132" s="27" t="s">
        <v>8</v>
      </c>
      <c r="L132" s="27" t="s">
        <v>47</v>
      </c>
      <c r="M132" s="72">
        <v>24229</v>
      </c>
      <c r="N132" s="72">
        <v>324</v>
      </c>
      <c r="O132" s="72">
        <v>1777</v>
      </c>
      <c r="P132" s="27">
        <v>5</v>
      </c>
    </row>
    <row r="133" spans="1:16" ht="12.95" customHeight="1">
      <c r="A133" s="27" t="s">
        <v>8</v>
      </c>
      <c r="B133" s="44">
        <v>20201</v>
      </c>
      <c r="C133" s="27" t="s">
        <v>192</v>
      </c>
      <c r="D133" s="72">
        <v>90280</v>
      </c>
      <c r="E133" s="27" t="s">
        <v>6</v>
      </c>
      <c r="F133" s="44">
        <v>2</v>
      </c>
      <c r="G133" s="57">
        <v>1561</v>
      </c>
      <c r="H133" s="72">
        <v>1548</v>
      </c>
      <c r="I133" s="27">
        <v>9</v>
      </c>
      <c r="J133" s="43" t="s">
        <v>49</v>
      </c>
      <c r="K133" s="27" t="s">
        <v>8</v>
      </c>
      <c r="L133" s="27" t="s">
        <v>48</v>
      </c>
      <c r="M133" s="72">
        <v>90280</v>
      </c>
      <c r="N133" s="72">
        <v>1561</v>
      </c>
      <c r="O133" s="72">
        <v>1537</v>
      </c>
      <c r="P133" s="27">
        <v>5</v>
      </c>
    </row>
    <row r="134" spans="1:16" ht="12.95" customHeight="1">
      <c r="A134" s="27" t="s">
        <v>8</v>
      </c>
      <c r="B134" s="44">
        <v>20202</v>
      </c>
      <c r="C134" s="27" t="s">
        <v>193</v>
      </c>
      <c r="D134" s="72">
        <v>44928</v>
      </c>
      <c r="E134" s="27" t="s">
        <v>6</v>
      </c>
      <c r="F134" s="44">
        <v>2</v>
      </c>
      <c r="G134" s="57">
        <v>884</v>
      </c>
      <c r="H134" s="72">
        <v>1468</v>
      </c>
      <c r="I134" s="27">
        <v>9</v>
      </c>
      <c r="J134" s="43" t="s">
        <v>49</v>
      </c>
      <c r="K134" s="27" t="s">
        <v>8</v>
      </c>
      <c r="L134" s="27" t="s">
        <v>48</v>
      </c>
      <c r="M134" s="72">
        <v>44928</v>
      </c>
      <c r="N134" s="72">
        <v>884</v>
      </c>
      <c r="O134" s="72">
        <v>1537</v>
      </c>
      <c r="P134" s="27">
        <v>5</v>
      </c>
    </row>
    <row r="135" spans="1:16" ht="12.95" customHeight="1">
      <c r="A135" s="27" t="s">
        <v>8</v>
      </c>
      <c r="B135" s="44">
        <v>20203</v>
      </c>
      <c r="C135" s="27" t="s">
        <v>194</v>
      </c>
      <c r="D135" s="72">
        <v>11216</v>
      </c>
      <c r="E135" s="27" t="s">
        <v>6</v>
      </c>
      <c r="F135" s="44">
        <v>2</v>
      </c>
      <c r="G135" s="57">
        <v>202</v>
      </c>
      <c r="H135" s="72">
        <v>1312</v>
      </c>
      <c r="I135" s="27">
        <v>9</v>
      </c>
      <c r="J135" s="43" t="s">
        <v>49</v>
      </c>
      <c r="K135" s="27" t="s">
        <v>8</v>
      </c>
      <c r="L135" s="27" t="s">
        <v>48</v>
      </c>
      <c r="M135" s="72">
        <v>11216</v>
      </c>
      <c r="N135" s="72">
        <v>202</v>
      </c>
      <c r="O135" s="72">
        <v>1537</v>
      </c>
      <c r="P135" s="27">
        <v>5</v>
      </c>
    </row>
    <row r="136" spans="1:16" ht="12.95" customHeight="1">
      <c r="A136" s="27" t="s">
        <v>8</v>
      </c>
      <c r="B136" s="44">
        <v>20301</v>
      </c>
      <c r="C136" s="27" t="s">
        <v>195</v>
      </c>
      <c r="D136" s="72">
        <v>17819</v>
      </c>
      <c r="E136" s="27" t="s">
        <v>6</v>
      </c>
      <c r="F136" s="67" t="s">
        <v>146</v>
      </c>
      <c r="G136" s="57">
        <v>331</v>
      </c>
      <c r="H136" s="72">
        <v>1663</v>
      </c>
      <c r="I136" s="27">
        <v>8</v>
      </c>
      <c r="J136" s="43" t="s">
        <v>189</v>
      </c>
      <c r="K136" s="27" t="s">
        <v>8</v>
      </c>
      <c r="L136" s="27" t="s">
        <v>47</v>
      </c>
      <c r="M136" s="72">
        <v>17819</v>
      </c>
      <c r="N136" s="72">
        <v>331</v>
      </c>
      <c r="O136" s="72">
        <v>1777</v>
      </c>
      <c r="P136" s="27">
        <v>5</v>
      </c>
    </row>
    <row r="137" spans="1:16" ht="12.95" customHeight="1">
      <c r="A137" s="27" t="s">
        <v>8</v>
      </c>
      <c r="B137" s="44">
        <v>20302</v>
      </c>
      <c r="C137" s="27" t="s">
        <v>196</v>
      </c>
      <c r="D137" s="72">
        <v>181853</v>
      </c>
      <c r="E137" s="27" t="s">
        <v>7</v>
      </c>
      <c r="F137" s="44">
        <v>3</v>
      </c>
      <c r="G137" s="57">
        <v>3944</v>
      </c>
      <c r="H137" s="72">
        <v>1932</v>
      </c>
      <c r="I137" s="27">
        <v>7</v>
      </c>
      <c r="J137" s="43" t="s">
        <v>189</v>
      </c>
      <c r="K137" s="27" t="s">
        <v>8</v>
      </c>
      <c r="L137" s="27" t="s">
        <v>47</v>
      </c>
      <c r="M137" s="72">
        <v>181853</v>
      </c>
      <c r="N137" s="72">
        <v>3944</v>
      </c>
      <c r="O137" s="72">
        <v>1777</v>
      </c>
      <c r="P137" s="27">
        <v>5</v>
      </c>
    </row>
    <row r="138" spans="1:16" ht="12.95" customHeight="1">
      <c r="A138" s="27" t="s">
        <v>8</v>
      </c>
      <c r="B138" s="44">
        <v>20303</v>
      </c>
      <c r="C138" s="27" t="s">
        <v>197</v>
      </c>
      <c r="D138" s="72">
        <v>65201</v>
      </c>
      <c r="E138" s="27" t="s">
        <v>6</v>
      </c>
      <c r="F138" s="44">
        <v>3</v>
      </c>
      <c r="G138" s="57">
        <v>1946</v>
      </c>
      <c r="H138" s="72">
        <v>2310</v>
      </c>
      <c r="I138" s="27">
        <v>6</v>
      </c>
      <c r="J138" s="43" t="s">
        <v>189</v>
      </c>
      <c r="K138" s="27" t="s">
        <v>8</v>
      </c>
      <c r="L138" s="27" t="s">
        <v>47</v>
      </c>
      <c r="M138" s="72">
        <v>65201</v>
      </c>
      <c r="N138" s="72">
        <v>1946</v>
      </c>
      <c r="O138" s="72">
        <v>1777</v>
      </c>
      <c r="P138" s="27">
        <v>5</v>
      </c>
    </row>
    <row r="139" spans="1:16" ht="12.95" customHeight="1">
      <c r="A139" s="27" t="s">
        <v>8</v>
      </c>
      <c r="B139" s="44">
        <v>20401</v>
      </c>
      <c r="C139" s="27" t="s">
        <v>198</v>
      </c>
      <c r="D139" s="72">
        <v>51579</v>
      </c>
      <c r="E139" s="27" t="s">
        <v>6</v>
      </c>
      <c r="F139" s="44">
        <v>3</v>
      </c>
      <c r="G139" s="57">
        <v>1140</v>
      </c>
      <c r="H139" s="72">
        <v>1676</v>
      </c>
      <c r="I139" s="27">
        <v>8</v>
      </c>
      <c r="J139" s="43" t="s">
        <v>49</v>
      </c>
      <c r="K139" s="27" t="s">
        <v>8</v>
      </c>
      <c r="L139" s="27" t="s">
        <v>48</v>
      </c>
      <c r="M139" s="72">
        <v>51579</v>
      </c>
      <c r="N139" s="72">
        <v>1140</v>
      </c>
      <c r="O139" s="72">
        <v>1537</v>
      </c>
      <c r="P139" s="27">
        <v>5</v>
      </c>
    </row>
    <row r="140" spans="1:16" ht="12.95" customHeight="1">
      <c r="A140" s="27" t="s">
        <v>8</v>
      </c>
      <c r="B140" s="44">
        <v>20402</v>
      </c>
      <c r="C140" s="27" t="s">
        <v>199</v>
      </c>
      <c r="D140" s="72">
        <v>44682</v>
      </c>
      <c r="E140" s="27" t="s">
        <v>6</v>
      </c>
      <c r="F140" s="44">
        <v>3</v>
      </c>
      <c r="G140" s="57">
        <v>852</v>
      </c>
      <c r="H140" s="72">
        <v>1425</v>
      </c>
      <c r="I140" s="27">
        <v>9</v>
      </c>
      <c r="J140" s="43" t="s">
        <v>49</v>
      </c>
      <c r="K140" s="27" t="s">
        <v>8</v>
      </c>
      <c r="L140" s="27" t="s">
        <v>48</v>
      </c>
      <c r="M140" s="72">
        <v>44682</v>
      </c>
      <c r="N140" s="72">
        <v>852</v>
      </c>
      <c r="O140" s="72">
        <v>1537</v>
      </c>
      <c r="P140" s="27">
        <v>5</v>
      </c>
    </row>
    <row r="141" spans="1:16" ht="12.95" customHeight="1">
      <c r="A141" s="27" t="s">
        <v>8</v>
      </c>
      <c r="B141" s="44">
        <v>20403</v>
      </c>
      <c r="C141" s="27" t="s">
        <v>200</v>
      </c>
      <c r="D141" s="72">
        <v>67308</v>
      </c>
      <c r="E141" s="27" t="s">
        <v>6</v>
      </c>
      <c r="F141" s="44">
        <v>3</v>
      </c>
      <c r="G141" s="57">
        <v>1377</v>
      </c>
      <c r="H141" s="72">
        <v>1721</v>
      </c>
      <c r="I141" s="27">
        <v>8</v>
      </c>
      <c r="J141" s="43" t="s">
        <v>49</v>
      </c>
      <c r="K141" s="27" t="s">
        <v>8</v>
      </c>
      <c r="L141" s="27" t="s">
        <v>48</v>
      </c>
      <c r="M141" s="72">
        <v>67308</v>
      </c>
      <c r="N141" s="72">
        <v>1377</v>
      </c>
      <c r="O141" s="72">
        <v>1537</v>
      </c>
      <c r="P141" s="27">
        <v>5</v>
      </c>
    </row>
    <row r="142" spans="1:16" ht="12.95" customHeight="1">
      <c r="A142" s="27" t="s">
        <v>8</v>
      </c>
      <c r="B142" s="44">
        <v>20501</v>
      </c>
      <c r="C142" s="27" t="s">
        <v>201</v>
      </c>
      <c r="D142" s="72">
        <v>45323</v>
      </c>
      <c r="E142" s="27" t="s">
        <v>6</v>
      </c>
      <c r="F142" s="44">
        <v>2</v>
      </c>
      <c r="G142" s="57">
        <v>1589</v>
      </c>
      <c r="H142" s="72">
        <v>2936</v>
      </c>
      <c r="I142" s="27">
        <v>2</v>
      </c>
      <c r="J142" s="43" t="s">
        <v>46</v>
      </c>
      <c r="K142" s="27" t="s">
        <v>8</v>
      </c>
      <c r="L142" s="27" t="s">
        <v>45</v>
      </c>
      <c r="M142" s="72">
        <v>45323</v>
      </c>
      <c r="N142" s="72">
        <v>1589</v>
      </c>
      <c r="O142" s="72">
        <v>1944</v>
      </c>
      <c r="P142" s="27">
        <v>4</v>
      </c>
    </row>
    <row r="143" spans="1:16" ht="12.95" customHeight="1">
      <c r="A143" s="27" t="s">
        <v>8</v>
      </c>
      <c r="B143" s="44">
        <v>20502</v>
      </c>
      <c r="C143" s="27" t="s">
        <v>202</v>
      </c>
      <c r="D143" s="72">
        <v>43525</v>
      </c>
      <c r="E143" s="27" t="s">
        <v>98</v>
      </c>
      <c r="F143" s="44">
        <v>2</v>
      </c>
      <c r="G143" s="57">
        <v>1353</v>
      </c>
      <c r="H143" s="72">
        <v>2164</v>
      </c>
      <c r="I143" s="27">
        <v>6</v>
      </c>
      <c r="J143" s="43" t="s">
        <v>46</v>
      </c>
      <c r="K143" s="27" t="s">
        <v>8</v>
      </c>
      <c r="L143" s="27" t="s">
        <v>45</v>
      </c>
      <c r="M143" s="72">
        <v>43525</v>
      </c>
      <c r="N143" s="72">
        <v>1353</v>
      </c>
      <c r="O143" s="72">
        <v>1944</v>
      </c>
      <c r="P143" s="27">
        <v>4</v>
      </c>
    </row>
    <row r="144" spans="1:16" ht="12.95" customHeight="1">
      <c r="A144" s="27" t="s">
        <v>8</v>
      </c>
      <c r="B144" s="44">
        <v>20503</v>
      </c>
      <c r="C144" s="27" t="s">
        <v>203</v>
      </c>
      <c r="D144" s="72">
        <v>59149</v>
      </c>
      <c r="E144" s="27" t="s">
        <v>6</v>
      </c>
      <c r="F144" s="44">
        <v>2</v>
      </c>
      <c r="G144" s="57">
        <v>1588</v>
      </c>
      <c r="H144" s="72">
        <v>1958</v>
      </c>
      <c r="I144" s="27">
        <v>7</v>
      </c>
      <c r="J144" s="43" t="s">
        <v>46</v>
      </c>
      <c r="K144" s="27" t="s">
        <v>8</v>
      </c>
      <c r="L144" s="27" t="s">
        <v>45</v>
      </c>
      <c r="M144" s="72">
        <v>59149</v>
      </c>
      <c r="N144" s="72">
        <v>1588</v>
      </c>
      <c r="O144" s="72">
        <v>1944</v>
      </c>
      <c r="P144" s="27">
        <v>4</v>
      </c>
    </row>
    <row r="145" spans="1:16" ht="12.95" customHeight="1">
      <c r="A145" s="27" t="s">
        <v>8</v>
      </c>
      <c r="B145" s="44">
        <v>20504</v>
      </c>
      <c r="C145" s="27" t="s">
        <v>204</v>
      </c>
      <c r="D145" s="72">
        <v>73654</v>
      </c>
      <c r="E145" s="27" t="s">
        <v>6</v>
      </c>
      <c r="F145" s="44">
        <v>1</v>
      </c>
      <c r="G145" s="57">
        <v>1377</v>
      </c>
      <c r="H145" s="72">
        <v>1612</v>
      </c>
      <c r="I145" s="27">
        <v>8</v>
      </c>
      <c r="J145" s="43" t="s">
        <v>46</v>
      </c>
      <c r="K145" s="27" t="s">
        <v>8</v>
      </c>
      <c r="L145" s="27" t="s">
        <v>45</v>
      </c>
      <c r="M145" s="72">
        <v>73654</v>
      </c>
      <c r="N145" s="72">
        <v>1377</v>
      </c>
      <c r="O145" s="72">
        <v>1944</v>
      </c>
      <c r="P145" s="27">
        <v>4</v>
      </c>
    </row>
    <row r="146" spans="1:16" ht="12.95" customHeight="1">
      <c r="A146" s="27" t="s">
        <v>8</v>
      </c>
      <c r="B146" s="44">
        <v>20505</v>
      </c>
      <c r="C146" s="27" t="s">
        <v>205</v>
      </c>
      <c r="D146" s="72">
        <v>42207</v>
      </c>
      <c r="E146" s="27" t="s">
        <v>6</v>
      </c>
      <c r="F146" s="44">
        <v>2</v>
      </c>
      <c r="G146" s="57">
        <v>602</v>
      </c>
      <c r="H146" s="72">
        <v>1153</v>
      </c>
      <c r="I146" s="27">
        <v>10</v>
      </c>
      <c r="J146" s="43" t="s">
        <v>46</v>
      </c>
      <c r="K146" s="27" t="s">
        <v>8</v>
      </c>
      <c r="L146" s="27" t="s">
        <v>45</v>
      </c>
      <c r="M146" s="72">
        <v>42207</v>
      </c>
      <c r="N146" s="72">
        <v>602</v>
      </c>
      <c r="O146" s="72">
        <v>1944</v>
      </c>
      <c r="P146" s="27">
        <v>4</v>
      </c>
    </row>
    <row r="147" spans="1:16" ht="12.95" customHeight="1">
      <c r="A147" s="27" t="s">
        <v>8</v>
      </c>
      <c r="B147" s="44">
        <v>20601</v>
      </c>
      <c r="C147" s="27" t="s">
        <v>206</v>
      </c>
      <c r="D147" s="72">
        <v>86249</v>
      </c>
      <c r="E147" s="27" t="s">
        <v>7</v>
      </c>
      <c r="F147" s="44">
        <v>3</v>
      </c>
      <c r="G147" s="57">
        <v>1745</v>
      </c>
      <c r="H147" s="72">
        <v>2160</v>
      </c>
      <c r="I147" s="27">
        <v>6</v>
      </c>
      <c r="J147" s="43" t="s">
        <v>51</v>
      </c>
      <c r="K147" s="27" t="s">
        <v>8</v>
      </c>
      <c r="L147" s="27" t="s">
        <v>50</v>
      </c>
      <c r="M147" s="72">
        <v>86249</v>
      </c>
      <c r="N147" s="72">
        <v>1745</v>
      </c>
      <c r="O147" s="72">
        <v>2309</v>
      </c>
      <c r="P147" s="27">
        <v>3</v>
      </c>
    </row>
    <row r="148" spans="1:16" ht="12.95" customHeight="1">
      <c r="A148" s="27" t="s">
        <v>8</v>
      </c>
      <c r="B148" s="44">
        <v>20602</v>
      </c>
      <c r="C148" s="27" t="s">
        <v>207</v>
      </c>
      <c r="D148" s="72">
        <v>52544</v>
      </c>
      <c r="E148" s="27" t="s">
        <v>7</v>
      </c>
      <c r="F148" s="44">
        <v>4</v>
      </c>
      <c r="G148" s="57">
        <v>1112</v>
      </c>
      <c r="H148" s="72">
        <v>2131</v>
      </c>
      <c r="I148" s="27">
        <v>6</v>
      </c>
      <c r="J148" s="43" t="s">
        <v>51</v>
      </c>
      <c r="K148" s="27" t="s">
        <v>8</v>
      </c>
      <c r="L148" s="27" t="s">
        <v>50</v>
      </c>
      <c r="M148" s="72">
        <v>52544</v>
      </c>
      <c r="N148" s="72">
        <v>1112</v>
      </c>
      <c r="O148" s="72">
        <v>2309</v>
      </c>
      <c r="P148" s="27">
        <v>3</v>
      </c>
    </row>
    <row r="149" spans="1:16" ht="12.95" customHeight="1">
      <c r="A149" s="27" t="s">
        <v>8</v>
      </c>
      <c r="B149" s="44">
        <v>20603</v>
      </c>
      <c r="C149" s="27" t="s">
        <v>208</v>
      </c>
      <c r="D149" s="72">
        <v>65290</v>
      </c>
      <c r="E149" s="27" t="s">
        <v>7</v>
      </c>
      <c r="F149" s="44">
        <v>4</v>
      </c>
      <c r="G149" s="57">
        <v>1827</v>
      </c>
      <c r="H149" s="72">
        <v>2760</v>
      </c>
      <c r="I149" s="27">
        <v>3</v>
      </c>
      <c r="J149" s="43" t="s">
        <v>51</v>
      </c>
      <c r="K149" s="27" t="s">
        <v>8</v>
      </c>
      <c r="L149" s="27" t="s">
        <v>50</v>
      </c>
      <c r="M149" s="72">
        <v>65290</v>
      </c>
      <c r="N149" s="72">
        <v>1827</v>
      </c>
      <c r="O149" s="72">
        <v>2309</v>
      </c>
      <c r="P149" s="27">
        <v>3</v>
      </c>
    </row>
    <row r="150" spans="1:16" ht="12.95" customHeight="1">
      <c r="A150" s="27" t="s">
        <v>8</v>
      </c>
      <c r="B150" s="44">
        <v>20604</v>
      </c>
      <c r="C150" s="27" t="s">
        <v>209</v>
      </c>
      <c r="D150" s="72">
        <v>116431</v>
      </c>
      <c r="E150" s="27" t="s">
        <v>7</v>
      </c>
      <c r="F150" s="44">
        <v>5</v>
      </c>
      <c r="G150" s="57">
        <v>1866</v>
      </c>
      <c r="H150" s="72">
        <v>2426</v>
      </c>
      <c r="I150" s="27">
        <v>5</v>
      </c>
      <c r="J150" s="43" t="s">
        <v>51</v>
      </c>
      <c r="K150" s="27" t="s">
        <v>8</v>
      </c>
      <c r="L150" s="27" t="s">
        <v>50</v>
      </c>
      <c r="M150" s="72">
        <v>116431</v>
      </c>
      <c r="N150" s="72">
        <v>1866</v>
      </c>
      <c r="O150" s="72">
        <v>2309</v>
      </c>
      <c r="P150" s="27">
        <v>3</v>
      </c>
    </row>
    <row r="151" spans="1:16" ht="12.95" customHeight="1">
      <c r="A151" s="27" t="s">
        <v>8</v>
      </c>
      <c r="B151" s="44">
        <v>20605</v>
      </c>
      <c r="C151" s="27" t="s">
        <v>210</v>
      </c>
      <c r="D151" s="72">
        <v>102516</v>
      </c>
      <c r="E151" s="27" t="s">
        <v>7</v>
      </c>
      <c r="F151" s="44">
        <v>5</v>
      </c>
      <c r="G151" s="57">
        <v>2670</v>
      </c>
      <c r="H151" s="72">
        <v>2699</v>
      </c>
      <c r="I151" s="27">
        <v>3</v>
      </c>
      <c r="J151" s="43" t="s">
        <v>53</v>
      </c>
      <c r="K151" s="27" t="s">
        <v>8</v>
      </c>
      <c r="L151" s="27" t="s">
        <v>52</v>
      </c>
      <c r="M151" s="72">
        <v>102516</v>
      </c>
      <c r="N151" s="72">
        <v>2670</v>
      </c>
      <c r="O151" s="72">
        <v>3112</v>
      </c>
      <c r="P151" s="27">
        <v>1</v>
      </c>
    </row>
    <row r="152" spans="1:16" ht="12.95" customHeight="1">
      <c r="A152" s="27" t="s">
        <v>8</v>
      </c>
      <c r="B152" s="44">
        <v>20606</v>
      </c>
      <c r="C152" s="27" t="s">
        <v>211</v>
      </c>
      <c r="D152" s="72">
        <v>60943</v>
      </c>
      <c r="E152" s="27" t="s">
        <v>7</v>
      </c>
      <c r="F152" s="44">
        <v>5</v>
      </c>
      <c r="G152" s="57">
        <v>1990</v>
      </c>
      <c r="H152" s="72">
        <v>3167</v>
      </c>
      <c r="I152" s="27">
        <v>1</v>
      </c>
      <c r="J152" s="43" t="s">
        <v>53</v>
      </c>
      <c r="K152" s="27" t="s">
        <v>8</v>
      </c>
      <c r="L152" s="27" t="s">
        <v>52</v>
      </c>
      <c r="M152" s="72">
        <v>60943</v>
      </c>
      <c r="N152" s="72">
        <v>1990</v>
      </c>
      <c r="O152" s="72">
        <v>3112</v>
      </c>
      <c r="P152" s="27">
        <v>1</v>
      </c>
    </row>
    <row r="153" spans="1:16" ht="12.95" customHeight="1">
      <c r="A153" s="27" t="s">
        <v>8</v>
      </c>
      <c r="B153" s="44">
        <v>20607</v>
      </c>
      <c r="C153" s="27" t="s">
        <v>212</v>
      </c>
      <c r="D153" s="72">
        <v>84379</v>
      </c>
      <c r="E153" s="27" t="s">
        <v>7</v>
      </c>
      <c r="F153" s="44">
        <v>5</v>
      </c>
      <c r="G153" s="57">
        <v>1906</v>
      </c>
      <c r="H153" s="72">
        <v>2424</v>
      </c>
      <c r="I153" s="27">
        <v>5</v>
      </c>
      <c r="J153" s="43" t="s">
        <v>51</v>
      </c>
      <c r="K153" s="27" t="s">
        <v>8</v>
      </c>
      <c r="L153" s="27" t="s">
        <v>50</v>
      </c>
      <c r="M153" s="72">
        <v>84379</v>
      </c>
      <c r="N153" s="72">
        <v>1906</v>
      </c>
      <c r="O153" s="72">
        <v>2309</v>
      </c>
      <c r="P153" s="27">
        <v>3</v>
      </c>
    </row>
    <row r="154" spans="1:16" ht="12.95" customHeight="1">
      <c r="A154" s="27" t="s">
        <v>8</v>
      </c>
      <c r="B154" s="44">
        <v>20701</v>
      </c>
      <c r="C154" s="27" t="s">
        <v>213</v>
      </c>
      <c r="D154" s="72">
        <v>170553</v>
      </c>
      <c r="E154" s="27" t="s">
        <v>7</v>
      </c>
      <c r="F154" s="44">
        <v>5</v>
      </c>
      <c r="G154" s="57">
        <v>6346</v>
      </c>
      <c r="H154" s="72">
        <v>3402</v>
      </c>
      <c r="I154" s="27">
        <v>1</v>
      </c>
      <c r="J154" s="43" t="s">
        <v>44</v>
      </c>
      <c r="K154" s="27" t="s">
        <v>8</v>
      </c>
      <c r="L154" s="27" t="s">
        <v>43</v>
      </c>
      <c r="M154" s="72">
        <v>170553</v>
      </c>
      <c r="N154" s="72">
        <v>6346</v>
      </c>
      <c r="O154" s="72">
        <v>2812</v>
      </c>
      <c r="P154" s="27">
        <v>1</v>
      </c>
    </row>
    <row r="155" spans="1:16" ht="12.95" customHeight="1">
      <c r="A155" s="27" t="s">
        <v>8</v>
      </c>
      <c r="B155" s="44">
        <v>20702</v>
      </c>
      <c r="C155" s="27" t="s">
        <v>214</v>
      </c>
      <c r="D155" s="72">
        <v>91025</v>
      </c>
      <c r="E155" s="27" t="s">
        <v>7</v>
      </c>
      <c r="F155" s="44">
        <v>4</v>
      </c>
      <c r="G155" s="57">
        <v>3418</v>
      </c>
      <c r="H155" s="72">
        <v>2911</v>
      </c>
      <c r="I155" s="27">
        <v>2</v>
      </c>
      <c r="J155" s="43" t="s">
        <v>44</v>
      </c>
      <c r="K155" s="27" t="s">
        <v>8</v>
      </c>
      <c r="L155" s="27" t="s">
        <v>43</v>
      </c>
      <c r="M155" s="72">
        <v>91025</v>
      </c>
      <c r="N155" s="72">
        <v>3418</v>
      </c>
      <c r="O155" s="72">
        <v>2812</v>
      </c>
      <c r="P155" s="27">
        <v>1</v>
      </c>
    </row>
    <row r="156" spans="1:16" ht="12.95" customHeight="1">
      <c r="A156" s="27" t="s">
        <v>8</v>
      </c>
      <c r="B156" s="44">
        <v>20703</v>
      </c>
      <c r="C156" s="27" t="s">
        <v>215</v>
      </c>
      <c r="D156" s="72">
        <v>101489</v>
      </c>
      <c r="E156" s="27" t="s">
        <v>7</v>
      </c>
      <c r="F156" s="44">
        <v>4</v>
      </c>
      <c r="G156" s="57">
        <v>3228</v>
      </c>
      <c r="H156" s="72">
        <v>2897</v>
      </c>
      <c r="I156" s="27">
        <v>3</v>
      </c>
      <c r="J156" s="43" t="s">
        <v>44</v>
      </c>
      <c r="K156" s="27" t="s">
        <v>8</v>
      </c>
      <c r="L156" s="27" t="s">
        <v>43</v>
      </c>
      <c r="M156" s="72">
        <v>101489</v>
      </c>
      <c r="N156" s="72">
        <v>3228</v>
      </c>
      <c r="O156" s="72">
        <v>2812</v>
      </c>
      <c r="P156" s="27">
        <v>1</v>
      </c>
    </row>
    <row r="157" spans="1:16" ht="12.95" customHeight="1">
      <c r="A157" s="27" t="s">
        <v>8</v>
      </c>
      <c r="B157" s="44">
        <v>20801</v>
      </c>
      <c r="C157" s="27" t="s">
        <v>216</v>
      </c>
      <c r="D157" s="72">
        <v>98368</v>
      </c>
      <c r="E157" s="27" t="s">
        <v>7</v>
      </c>
      <c r="F157" s="44">
        <v>5</v>
      </c>
      <c r="G157" s="57">
        <v>4239</v>
      </c>
      <c r="H157" s="72">
        <v>3607</v>
      </c>
      <c r="I157" s="27">
        <v>1</v>
      </c>
      <c r="J157" s="43" t="s">
        <v>53</v>
      </c>
      <c r="K157" s="27" t="s">
        <v>8</v>
      </c>
      <c r="L157" s="27" t="s">
        <v>52</v>
      </c>
      <c r="M157" s="72">
        <v>98368</v>
      </c>
      <c r="N157" s="72">
        <v>4239</v>
      </c>
      <c r="O157" s="72">
        <v>3112</v>
      </c>
      <c r="P157" s="27">
        <v>1</v>
      </c>
    </row>
    <row r="158" spans="1:16" ht="12.95" customHeight="1">
      <c r="A158" s="27" t="s">
        <v>8</v>
      </c>
      <c r="B158" s="44">
        <v>20802</v>
      </c>
      <c r="C158" s="27" t="s">
        <v>217</v>
      </c>
      <c r="D158" s="72">
        <v>149161</v>
      </c>
      <c r="E158" s="27" t="s">
        <v>7</v>
      </c>
      <c r="F158" s="44">
        <v>4</v>
      </c>
      <c r="G158" s="57">
        <v>5317</v>
      </c>
      <c r="H158" s="72">
        <v>3425</v>
      </c>
      <c r="I158" s="27">
        <v>1</v>
      </c>
      <c r="J158" s="43" t="s">
        <v>53</v>
      </c>
      <c r="K158" s="27" t="s">
        <v>8</v>
      </c>
      <c r="L158" s="27" t="s">
        <v>52</v>
      </c>
      <c r="M158" s="72">
        <v>149161</v>
      </c>
      <c r="N158" s="72">
        <v>5317</v>
      </c>
      <c r="O158" s="72">
        <v>3112</v>
      </c>
      <c r="P158" s="27">
        <v>1</v>
      </c>
    </row>
    <row r="159" spans="1:16" ht="12.95" customHeight="1">
      <c r="A159" s="27" t="s">
        <v>8</v>
      </c>
      <c r="B159" s="44">
        <v>20803</v>
      </c>
      <c r="C159" s="27" t="s">
        <v>218</v>
      </c>
      <c r="D159" s="72">
        <v>116159</v>
      </c>
      <c r="E159" s="27" t="s">
        <v>7</v>
      </c>
      <c r="F159" s="44">
        <v>4</v>
      </c>
      <c r="G159" s="57">
        <v>4201</v>
      </c>
      <c r="H159" s="72">
        <v>3191</v>
      </c>
      <c r="I159" s="27">
        <v>1</v>
      </c>
      <c r="J159" s="43" t="s">
        <v>53</v>
      </c>
      <c r="K159" s="27" t="s">
        <v>8</v>
      </c>
      <c r="L159" s="27" t="s">
        <v>52</v>
      </c>
      <c r="M159" s="72">
        <v>116159</v>
      </c>
      <c r="N159" s="72">
        <v>4201</v>
      </c>
      <c r="O159" s="72">
        <v>3112</v>
      </c>
      <c r="P159" s="27">
        <v>1</v>
      </c>
    </row>
    <row r="160" spans="1:16" ht="12.95" customHeight="1">
      <c r="A160" s="27" t="s">
        <v>8</v>
      </c>
      <c r="B160" s="44">
        <v>20804</v>
      </c>
      <c r="C160" s="27" t="s">
        <v>219</v>
      </c>
      <c r="D160" s="72">
        <v>42244</v>
      </c>
      <c r="E160" s="27" t="s">
        <v>7</v>
      </c>
      <c r="F160" s="44">
        <v>5</v>
      </c>
      <c r="G160" s="57">
        <v>1594</v>
      </c>
      <c r="H160" s="72">
        <v>3624</v>
      </c>
      <c r="I160" s="27">
        <v>1</v>
      </c>
      <c r="J160" s="43" t="s">
        <v>53</v>
      </c>
      <c r="K160" s="27" t="s">
        <v>8</v>
      </c>
      <c r="L160" s="27" t="s">
        <v>52</v>
      </c>
      <c r="M160" s="72">
        <v>42244</v>
      </c>
      <c r="N160" s="72">
        <v>1594</v>
      </c>
      <c r="O160" s="72">
        <v>3112</v>
      </c>
      <c r="P160" s="27">
        <v>1</v>
      </c>
    </row>
    <row r="161" spans="1:16" ht="12.95" customHeight="1">
      <c r="A161" s="27" t="s">
        <v>8</v>
      </c>
      <c r="B161" s="44">
        <v>20901</v>
      </c>
      <c r="C161" s="27" t="s">
        <v>220</v>
      </c>
      <c r="D161" s="72">
        <v>124475</v>
      </c>
      <c r="E161" s="27" t="s">
        <v>7</v>
      </c>
      <c r="F161" s="44">
        <v>5</v>
      </c>
      <c r="G161" s="57">
        <v>3657</v>
      </c>
      <c r="H161" s="72">
        <v>2603</v>
      </c>
      <c r="I161" s="27">
        <v>4</v>
      </c>
      <c r="J161" s="43" t="s">
        <v>44</v>
      </c>
      <c r="K161" s="27" t="s">
        <v>8</v>
      </c>
      <c r="L161" s="27" t="s">
        <v>43</v>
      </c>
      <c r="M161" s="72">
        <v>124475</v>
      </c>
      <c r="N161" s="72">
        <v>3657</v>
      </c>
      <c r="O161" s="72">
        <v>2812</v>
      </c>
      <c r="P161" s="27">
        <v>1</v>
      </c>
    </row>
    <row r="162" spans="1:16" ht="12.95" customHeight="1">
      <c r="A162" s="27" t="s">
        <v>8</v>
      </c>
      <c r="B162" s="44">
        <v>20902</v>
      </c>
      <c r="C162" s="27" t="s">
        <v>221</v>
      </c>
      <c r="D162" s="72">
        <v>94253</v>
      </c>
      <c r="E162" s="27" t="s">
        <v>7</v>
      </c>
      <c r="F162" s="44">
        <v>2</v>
      </c>
      <c r="G162" s="57">
        <v>1900</v>
      </c>
      <c r="H162" s="72">
        <v>1962</v>
      </c>
      <c r="I162" s="27">
        <v>7</v>
      </c>
      <c r="J162" s="43" t="s">
        <v>51</v>
      </c>
      <c r="K162" s="27" t="s">
        <v>8</v>
      </c>
      <c r="L162" s="27" t="s">
        <v>50</v>
      </c>
      <c r="M162" s="72">
        <v>94253</v>
      </c>
      <c r="N162" s="72">
        <v>1900</v>
      </c>
      <c r="O162" s="72">
        <v>2309</v>
      </c>
      <c r="P162" s="27">
        <v>3</v>
      </c>
    </row>
    <row r="163" spans="1:16" ht="12.95" customHeight="1">
      <c r="A163" s="27" t="s">
        <v>8</v>
      </c>
      <c r="B163" s="44">
        <v>20903</v>
      </c>
      <c r="C163" s="27" t="s">
        <v>222</v>
      </c>
      <c r="D163" s="72">
        <v>66524</v>
      </c>
      <c r="E163" s="27" t="s">
        <v>7</v>
      </c>
      <c r="F163" s="44">
        <v>5</v>
      </c>
      <c r="G163" s="57">
        <v>2117</v>
      </c>
      <c r="H163" s="72">
        <v>2960</v>
      </c>
      <c r="I163" s="27">
        <v>2</v>
      </c>
      <c r="J163" s="43" t="s">
        <v>44</v>
      </c>
      <c r="K163" s="27" t="s">
        <v>8</v>
      </c>
      <c r="L163" s="27" t="s">
        <v>43</v>
      </c>
      <c r="M163" s="72">
        <v>66524</v>
      </c>
      <c r="N163" s="72">
        <v>2117</v>
      </c>
      <c r="O163" s="72">
        <v>2812</v>
      </c>
      <c r="P163" s="27">
        <v>1</v>
      </c>
    </row>
    <row r="164" spans="1:16" ht="12.95" customHeight="1">
      <c r="A164" s="27" t="s">
        <v>8</v>
      </c>
      <c r="B164" s="44">
        <v>20904</v>
      </c>
      <c r="C164" s="27" t="s">
        <v>223</v>
      </c>
      <c r="D164" s="72">
        <v>193078</v>
      </c>
      <c r="E164" s="27" t="s">
        <v>7</v>
      </c>
      <c r="F164" s="44">
        <v>3</v>
      </c>
      <c r="G164" s="57">
        <v>3935</v>
      </c>
      <c r="H164" s="72">
        <v>2119</v>
      </c>
      <c r="I164" s="27">
        <v>7</v>
      </c>
      <c r="J164" s="43" t="s">
        <v>44</v>
      </c>
      <c r="K164" s="27" t="s">
        <v>8</v>
      </c>
      <c r="L164" s="27" t="s">
        <v>43</v>
      </c>
      <c r="M164" s="72">
        <v>193078</v>
      </c>
      <c r="N164" s="72">
        <v>3935</v>
      </c>
      <c r="O164" s="72">
        <v>2812</v>
      </c>
      <c r="P164" s="27">
        <v>1</v>
      </c>
    </row>
    <row r="165" spans="1:16" ht="12.95" customHeight="1">
      <c r="A165" s="27" t="s">
        <v>8</v>
      </c>
      <c r="B165" s="44">
        <v>21001</v>
      </c>
      <c r="C165" s="27" t="s">
        <v>224</v>
      </c>
      <c r="D165" s="72">
        <v>58414</v>
      </c>
      <c r="E165" s="27" t="s">
        <v>7</v>
      </c>
      <c r="F165" s="44">
        <v>3</v>
      </c>
      <c r="G165" s="57">
        <v>2181</v>
      </c>
      <c r="H165" s="72">
        <v>3088</v>
      </c>
      <c r="I165" s="27">
        <v>2</v>
      </c>
      <c r="J165" s="43" t="s">
        <v>51</v>
      </c>
      <c r="K165" s="27" t="s">
        <v>8</v>
      </c>
      <c r="L165" s="27" t="s">
        <v>50</v>
      </c>
      <c r="M165" s="72">
        <v>58414</v>
      </c>
      <c r="N165" s="72">
        <v>2181</v>
      </c>
      <c r="O165" s="72">
        <v>2309</v>
      </c>
      <c r="P165" s="27">
        <v>3</v>
      </c>
    </row>
    <row r="166" spans="1:16" ht="12.95" customHeight="1">
      <c r="A166" s="27" t="s">
        <v>8</v>
      </c>
      <c r="B166" s="44">
        <v>21002</v>
      </c>
      <c r="C166" s="27" t="s">
        <v>225</v>
      </c>
      <c r="D166" s="72">
        <v>28225</v>
      </c>
      <c r="E166" s="27" t="s">
        <v>6</v>
      </c>
      <c r="F166" s="67" t="s">
        <v>146</v>
      </c>
      <c r="G166" s="57">
        <v>889</v>
      </c>
      <c r="H166" s="72">
        <v>2842</v>
      </c>
      <c r="I166" s="27">
        <v>3</v>
      </c>
      <c r="J166" s="43" t="s">
        <v>51</v>
      </c>
      <c r="K166" s="27" t="s">
        <v>8</v>
      </c>
      <c r="L166" s="27" t="s">
        <v>50</v>
      </c>
      <c r="M166" s="72">
        <v>28225</v>
      </c>
      <c r="N166" s="72">
        <v>889</v>
      </c>
      <c r="O166" s="72">
        <v>2309</v>
      </c>
      <c r="P166" s="27">
        <v>3</v>
      </c>
    </row>
    <row r="167" spans="1:16" ht="12.95" customHeight="1">
      <c r="A167" s="27" t="s">
        <v>8</v>
      </c>
      <c r="B167" s="44">
        <v>21003</v>
      </c>
      <c r="C167" s="27" t="s">
        <v>226</v>
      </c>
      <c r="D167" s="72">
        <v>72998</v>
      </c>
      <c r="E167" s="27" t="s">
        <v>7</v>
      </c>
      <c r="F167" s="44">
        <v>1</v>
      </c>
      <c r="G167" s="57">
        <v>1642</v>
      </c>
      <c r="H167" s="72">
        <v>2225</v>
      </c>
      <c r="I167" s="27">
        <v>6</v>
      </c>
      <c r="J167" s="43" t="s">
        <v>51</v>
      </c>
      <c r="K167" s="27" t="s">
        <v>8</v>
      </c>
      <c r="L167" s="27" t="s">
        <v>50</v>
      </c>
      <c r="M167" s="72">
        <v>72998</v>
      </c>
      <c r="N167" s="72">
        <v>1642</v>
      </c>
      <c r="O167" s="72">
        <v>2309</v>
      </c>
      <c r="P167" s="27">
        <v>3</v>
      </c>
    </row>
    <row r="168" spans="1:16" ht="12.95" customHeight="1">
      <c r="A168" s="27" t="s">
        <v>8</v>
      </c>
      <c r="B168" s="44">
        <v>21004</v>
      </c>
      <c r="C168" s="27" t="s">
        <v>227</v>
      </c>
      <c r="D168" s="72">
        <v>38372</v>
      </c>
      <c r="E168" s="27" t="s">
        <v>7</v>
      </c>
      <c r="F168" s="44">
        <v>3</v>
      </c>
      <c r="G168" s="57">
        <v>1071</v>
      </c>
      <c r="H168" s="72">
        <v>2685</v>
      </c>
      <c r="I168" s="27">
        <v>3</v>
      </c>
      <c r="J168" s="43" t="s">
        <v>51</v>
      </c>
      <c r="K168" s="27" t="s">
        <v>8</v>
      </c>
      <c r="L168" s="27" t="s">
        <v>50</v>
      </c>
      <c r="M168" s="72">
        <v>38372</v>
      </c>
      <c r="N168" s="72">
        <v>1071</v>
      </c>
      <c r="O168" s="72">
        <v>2309</v>
      </c>
      <c r="P168" s="27">
        <v>3</v>
      </c>
    </row>
    <row r="169" spans="1:16" ht="12.95" customHeight="1">
      <c r="A169" s="27" t="s">
        <v>8</v>
      </c>
      <c r="B169" s="44">
        <v>21005</v>
      </c>
      <c r="C169" s="27" t="s">
        <v>228</v>
      </c>
      <c r="D169" s="72">
        <v>146787</v>
      </c>
      <c r="E169" s="27" t="s">
        <v>7</v>
      </c>
      <c r="F169" s="44">
        <v>1</v>
      </c>
      <c r="G169" s="57">
        <v>2850</v>
      </c>
      <c r="H169" s="72">
        <v>2112</v>
      </c>
      <c r="I169" s="27">
        <v>7</v>
      </c>
      <c r="J169" s="43" t="s">
        <v>51</v>
      </c>
      <c r="K169" s="27" t="s">
        <v>8</v>
      </c>
      <c r="L169" s="27" t="s">
        <v>50</v>
      </c>
      <c r="M169" s="72">
        <v>146787</v>
      </c>
      <c r="N169" s="72">
        <v>2850</v>
      </c>
      <c r="O169" s="72">
        <v>2309</v>
      </c>
      <c r="P169" s="27">
        <v>3</v>
      </c>
    </row>
    <row r="170" spans="1:16" ht="12.95" customHeight="1">
      <c r="A170" s="27" t="s">
        <v>8</v>
      </c>
      <c r="B170" s="44">
        <v>21101</v>
      </c>
      <c r="C170" s="27" t="s">
        <v>229</v>
      </c>
      <c r="D170" s="72">
        <v>154957</v>
      </c>
      <c r="E170" s="27" t="s">
        <v>7</v>
      </c>
      <c r="F170" s="44">
        <v>4</v>
      </c>
      <c r="G170" s="57">
        <v>4922</v>
      </c>
      <c r="H170" s="72">
        <v>2860</v>
      </c>
      <c r="I170" s="27">
        <v>3</v>
      </c>
      <c r="J170" s="43" t="s">
        <v>44</v>
      </c>
      <c r="K170" s="27" t="s">
        <v>8</v>
      </c>
      <c r="L170" s="27" t="s">
        <v>43</v>
      </c>
      <c r="M170" s="72">
        <v>154957</v>
      </c>
      <c r="N170" s="72">
        <v>4922</v>
      </c>
      <c r="O170" s="72">
        <v>2812</v>
      </c>
      <c r="P170" s="27">
        <v>1</v>
      </c>
    </row>
    <row r="171" spans="1:16" ht="12.95" customHeight="1">
      <c r="A171" s="27" t="s">
        <v>8</v>
      </c>
      <c r="B171" s="44">
        <v>21102</v>
      </c>
      <c r="C171" s="27" t="s">
        <v>230</v>
      </c>
      <c r="D171" s="72">
        <v>26603</v>
      </c>
      <c r="E171" s="27" t="s">
        <v>7</v>
      </c>
      <c r="F171" s="44">
        <v>5</v>
      </c>
      <c r="G171" s="57">
        <v>930</v>
      </c>
      <c r="H171" s="72">
        <v>2900</v>
      </c>
      <c r="I171" s="27">
        <v>2</v>
      </c>
      <c r="J171" s="43" t="s">
        <v>44</v>
      </c>
      <c r="K171" s="27" t="s">
        <v>8</v>
      </c>
      <c r="L171" s="27" t="s">
        <v>43</v>
      </c>
      <c r="M171" s="72">
        <v>26603</v>
      </c>
      <c r="N171" s="72">
        <v>930</v>
      </c>
      <c r="O171" s="72">
        <v>2812</v>
      </c>
      <c r="P171" s="27">
        <v>1</v>
      </c>
    </row>
    <row r="172" spans="1:16" ht="12.95" customHeight="1">
      <c r="A172" s="27" t="s">
        <v>8</v>
      </c>
      <c r="B172" s="44">
        <v>21103</v>
      </c>
      <c r="C172" s="27" t="s">
        <v>231</v>
      </c>
      <c r="D172" s="72">
        <v>109146</v>
      </c>
      <c r="E172" s="27" t="s">
        <v>7</v>
      </c>
      <c r="F172" s="44">
        <v>5</v>
      </c>
      <c r="G172" s="57">
        <v>3430</v>
      </c>
      <c r="H172" s="72">
        <v>2851</v>
      </c>
      <c r="I172" s="27">
        <v>3</v>
      </c>
      <c r="J172" s="43" t="s">
        <v>44</v>
      </c>
      <c r="K172" s="27" t="s">
        <v>8</v>
      </c>
      <c r="L172" s="27" t="s">
        <v>43</v>
      </c>
      <c r="M172" s="72">
        <v>109146</v>
      </c>
      <c r="N172" s="72">
        <v>3430</v>
      </c>
      <c r="O172" s="72">
        <v>2812</v>
      </c>
      <c r="P172" s="27">
        <v>1</v>
      </c>
    </row>
    <row r="173" spans="1:16" ht="12.95" customHeight="1">
      <c r="A173" s="27" t="s">
        <v>8</v>
      </c>
      <c r="B173" s="44">
        <v>21104</v>
      </c>
      <c r="C173" s="27" t="s">
        <v>232</v>
      </c>
      <c r="D173" s="72">
        <v>60969</v>
      </c>
      <c r="E173" s="27" t="s">
        <v>7</v>
      </c>
      <c r="F173" s="44">
        <v>4</v>
      </c>
      <c r="G173" s="57">
        <v>2078</v>
      </c>
      <c r="H173" s="72">
        <v>2890</v>
      </c>
      <c r="I173" s="27">
        <v>3</v>
      </c>
      <c r="J173" s="43" t="s">
        <v>44</v>
      </c>
      <c r="K173" s="27" t="s">
        <v>8</v>
      </c>
      <c r="L173" s="27" t="s">
        <v>43</v>
      </c>
      <c r="M173" s="72">
        <v>60969</v>
      </c>
      <c r="N173" s="72">
        <v>2078</v>
      </c>
      <c r="O173" s="72">
        <v>2812</v>
      </c>
      <c r="P173" s="27">
        <v>1</v>
      </c>
    </row>
    <row r="174" spans="1:16" ht="12.95" customHeight="1">
      <c r="A174" s="27" t="s">
        <v>8</v>
      </c>
      <c r="B174" s="44">
        <v>21105</v>
      </c>
      <c r="C174" s="27" t="s">
        <v>233</v>
      </c>
      <c r="D174" s="72">
        <v>148704</v>
      </c>
      <c r="E174" s="27" t="s">
        <v>7</v>
      </c>
      <c r="F174" s="44">
        <v>4</v>
      </c>
      <c r="G174" s="57">
        <v>4283</v>
      </c>
      <c r="H174" s="72">
        <v>2575</v>
      </c>
      <c r="I174" s="27">
        <v>4</v>
      </c>
      <c r="J174" s="43" t="s">
        <v>44</v>
      </c>
      <c r="K174" s="27" t="s">
        <v>8</v>
      </c>
      <c r="L174" s="27" t="s">
        <v>43</v>
      </c>
      <c r="M174" s="72">
        <v>148704</v>
      </c>
      <c r="N174" s="72">
        <v>4283</v>
      </c>
      <c r="O174" s="72">
        <v>2812</v>
      </c>
      <c r="P174" s="27">
        <v>1</v>
      </c>
    </row>
    <row r="175" spans="1:16" ht="12.95" customHeight="1">
      <c r="A175" s="27" t="s">
        <v>8</v>
      </c>
      <c r="B175" s="44">
        <v>21201</v>
      </c>
      <c r="C175" s="27" t="s">
        <v>234</v>
      </c>
      <c r="D175" s="72">
        <v>84234</v>
      </c>
      <c r="E175" s="27" t="s">
        <v>7</v>
      </c>
      <c r="F175" s="44">
        <v>3</v>
      </c>
      <c r="G175" s="57">
        <v>2622</v>
      </c>
      <c r="H175" s="72">
        <v>3276</v>
      </c>
      <c r="I175" s="27">
        <v>1</v>
      </c>
      <c r="J175" s="43" t="s">
        <v>53</v>
      </c>
      <c r="K175" s="27" t="s">
        <v>8</v>
      </c>
      <c r="L175" s="27" t="s">
        <v>52</v>
      </c>
      <c r="M175" s="72">
        <v>84234</v>
      </c>
      <c r="N175" s="72">
        <v>2622</v>
      </c>
      <c r="O175" s="72">
        <v>3112</v>
      </c>
      <c r="P175" s="27">
        <v>1</v>
      </c>
    </row>
    <row r="176" spans="1:16" ht="12.95" customHeight="1">
      <c r="A176" s="27" t="s">
        <v>8</v>
      </c>
      <c r="B176" s="44">
        <v>21202</v>
      </c>
      <c r="C176" s="27" t="s">
        <v>235</v>
      </c>
      <c r="D176" s="72">
        <v>130579</v>
      </c>
      <c r="E176" s="27" t="s">
        <v>7</v>
      </c>
      <c r="F176" s="44">
        <v>3</v>
      </c>
      <c r="G176" s="57">
        <v>3941</v>
      </c>
      <c r="H176" s="72">
        <v>3040</v>
      </c>
      <c r="I176" s="27">
        <v>2</v>
      </c>
      <c r="J176" s="43" t="s">
        <v>53</v>
      </c>
      <c r="K176" s="27" t="s">
        <v>8</v>
      </c>
      <c r="L176" s="27" t="s">
        <v>52</v>
      </c>
      <c r="M176" s="72">
        <v>130579</v>
      </c>
      <c r="N176" s="72">
        <v>3941</v>
      </c>
      <c r="O176" s="72">
        <v>3112</v>
      </c>
      <c r="P176" s="27">
        <v>1</v>
      </c>
    </row>
    <row r="177" spans="1:16" ht="12.95" customHeight="1">
      <c r="A177" s="27" t="s">
        <v>8</v>
      </c>
      <c r="B177" s="44">
        <v>21203</v>
      </c>
      <c r="C177" s="27" t="s">
        <v>236</v>
      </c>
      <c r="D177" s="72">
        <v>144537</v>
      </c>
      <c r="E177" s="27" t="s">
        <v>7</v>
      </c>
      <c r="F177" s="44">
        <v>2</v>
      </c>
      <c r="G177" s="57">
        <v>3443</v>
      </c>
      <c r="H177" s="72">
        <v>2861</v>
      </c>
      <c r="I177" s="27">
        <v>3</v>
      </c>
      <c r="J177" s="43" t="s">
        <v>53</v>
      </c>
      <c r="K177" s="27" t="s">
        <v>8</v>
      </c>
      <c r="L177" s="27" t="s">
        <v>52</v>
      </c>
      <c r="M177" s="72">
        <v>144537</v>
      </c>
      <c r="N177" s="72">
        <v>3443</v>
      </c>
      <c r="O177" s="72">
        <v>3112</v>
      </c>
      <c r="P177" s="27">
        <v>1</v>
      </c>
    </row>
    <row r="178" spans="1:16" ht="12.95" customHeight="1">
      <c r="A178" s="27" t="s">
        <v>8</v>
      </c>
      <c r="B178" s="44">
        <v>21204</v>
      </c>
      <c r="C178" s="27" t="s">
        <v>237</v>
      </c>
      <c r="D178" s="72">
        <v>182254</v>
      </c>
      <c r="E178" s="27" t="s">
        <v>7</v>
      </c>
      <c r="F178" s="44">
        <v>1</v>
      </c>
      <c r="G178" s="57">
        <v>4967</v>
      </c>
      <c r="H178" s="72">
        <v>2552</v>
      </c>
      <c r="I178" s="27">
        <v>4</v>
      </c>
      <c r="J178" s="43" t="s">
        <v>53</v>
      </c>
      <c r="K178" s="27" t="s">
        <v>8</v>
      </c>
      <c r="L178" s="27" t="s">
        <v>52</v>
      </c>
      <c r="M178" s="72">
        <v>182254</v>
      </c>
      <c r="N178" s="72">
        <v>4967</v>
      </c>
      <c r="O178" s="72">
        <v>3112</v>
      </c>
      <c r="P178" s="27">
        <v>1</v>
      </c>
    </row>
    <row r="179" spans="1:16" ht="12.95" customHeight="1">
      <c r="A179" s="27" t="s">
        <v>8</v>
      </c>
      <c r="B179" s="44">
        <v>21205</v>
      </c>
      <c r="C179" s="27" t="s">
        <v>238</v>
      </c>
      <c r="D179" s="72">
        <v>174843</v>
      </c>
      <c r="E179" s="27" t="s">
        <v>7</v>
      </c>
      <c r="F179" s="44">
        <v>4</v>
      </c>
      <c r="G179" s="57">
        <v>5901</v>
      </c>
      <c r="H179" s="72">
        <v>2982</v>
      </c>
      <c r="I179" s="27">
        <v>2</v>
      </c>
      <c r="J179" s="43" t="s">
        <v>44</v>
      </c>
      <c r="K179" s="27" t="s">
        <v>8</v>
      </c>
      <c r="L179" s="27" t="s">
        <v>43</v>
      </c>
      <c r="M179" s="72">
        <v>174843</v>
      </c>
      <c r="N179" s="72">
        <v>5901</v>
      </c>
      <c r="O179" s="72">
        <v>2812</v>
      </c>
      <c r="P179" s="27">
        <v>1</v>
      </c>
    </row>
    <row r="180" spans="1:16" ht="12.95" customHeight="1">
      <c r="A180" s="27" t="s">
        <v>8</v>
      </c>
      <c r="B180" s="44">
        <v>21301</v>
      </c>
      <c r="C180" s="27" t="s">
        <v>239</v>
      </c>
      <c r="D180" s="72">
        <v>186863</v>
      </c>
      <c r="E180" s="27" t="s">
        <v>7</v>
      </c>
      <c r="F180" s="44">
        <v>1</v>
      </c>
      <c r="G180" s="57">
        <v>4390</v>
      </c>
      <c r="H180" s="72">
        <v>2308</v>
      </c>
      <c r="I180" s="27">
        <v>6</v>
      </c>
      <c r="J180" s="43" t="s">
        <v>51</v>
      </c>
      <c r="K180" s="27" t="s">
        <v>8</v>
      </c>
      <c r="L180" s="27" t="s">
        <v>50</v>
      </c>
      <c r="M180" s="72">
        <v>186863</v>
      </c>
      <c r="N180" s="72">
        <v>4390</v>
      </c>
      <c r="O180" s="72">
        <v>2309</v>
      </c>
      <c r="P180" s="27">
        <v>3</v>
      </c>
    </row>
    <row r="181" spans="1:16" ht="12.95" customHeight="1">
      <c r="A181" s="27" t="s">
        <v>8</v>
      </c>
      <c r="B181" s="44">
        <v>21302</v>
      </c>
      <c r="C181" s="27" t="s">
        <v>240</v>
      </c>
      <c r="D181" s="72">
        <v>84142</v>
      </c>
      <c r="E181" s="27" t="s">
        <v>7</v>
      </c>
      <c r="F181" s="44">
        <v>3</v>
      </c>
      <c r="G181" s="57">
        <v>2232</v>
      </c>
      <c r="H181" s="72">
        <v>2428</v>
      </c>
      <c r="I181" s="27">
        <v>5</v>
      </c>
      <c r="J181" s="43" t="s">
        <v>51</v>
      </c>
      <c r="K181" s="27" t="s">
        <v>8</v>
      </c>
      <c r="L181" s="27" t="s">
        <v>50</v>
      </c>
      <c r="M181" s="72">
        <v>84142</v>
      </c>
      <c r="N181" s="72">
        <v>2232</v>
      </c>
      <c r="O181" s="72">
        <v>2309</v>
      </c>
      <c r="P181" s="27">
        <v>3</v>
      </c>
    </row>
    <row r="182" spans="1:16" ht="12.95" customHeight="1">
      <c r="A182" s="27" t="s">
        <v>8</v>
      </c>
      <c r="B182" s="44">
        <v>21303</v>
      </c>
      <c r="C182" s="27" t="s">
        <v>241</v>
      </c>
      <c r="D182" s="72">
        <v>79302</v>
      </c>
      <c r="E182" s="27" t="s">
        <v>7</v>
      </c>
      <c r="F182" s="44">
        <v>2</v>
      </c>
      <c r="G182" s="57">
        <v>1535</v>
      </c>
      <c r="H182" s="72">
        <v>2144</v>
      </c>
      <c r="I182" s="27">
        <v>6</v>
      </c>
      <c r="J182" s="43" t="s">
        <v>51</v>
      </c>
      <c r="K182" s="27" t="s">
        <v>8</v>
      </c>
      <c r="L182" s="27" t="s">
        <v>50</v>
      </c>
      <c r="M182" s="72">
        <v>79302</v>
      </c>
      <c r="N182" s="72">
        <v>1535</v>
      </c>
      <c r="O182" s="72">
        <v>2309</v>
      </c>
      <c r="P182" s="27">
        <v>3</v>
      </c>
    </row>
    <row r="183" spans="1:16" ht="12.95" customHeight="1">
      <c r="A183" s="27" t="s">
        <v>8</v>
      </c>
      <c r="B183" s="44">
        <v>21304</v>
      </c>
      <c r="C183" s="27" t="s">
        <v>242</v>
      </c>
      <c r="D183" s="72">
        <v>139938</v>
      </c>
      <c r="E183" s="27" t="s">
        <v>7</v>
      </c>
      <c r="F183" s="44">
        <v>3</v>
      </c>
      <c r="G183" s="57">
        <v>3095</v>
      </c>
      <c r="H183" s="72">
        <v>2567</v>
      </c>
      <c r="I183" s="27">
        <v>4</v>
      </c>
      <c r="J183" s="43" t="s">
        <v>51</v>
      </c>
      <c r="K183" s="27" t="s">
        <v>8</v>
      </c>
      <c r="L183" s="27" t="s">
        <v>50</v>
      </c>
      <c r="M183" s="72">
        <v>139938</v>
      </c>
      <c r="N183" s="72">
        <v>3095</v>
      </c>
      <c r="O183" s="72">
        <v>2309</v>
      </c>
      <c r="P183" s="27">
        <v>3</v>
      </c>
    </row>
    <row r="184" spans="1:16" ht="12.95" customHeight="1">
      <c r="A184" s="27" t="s">
        <v>8</v>
      </c>
      <c r="B184" s="44">
        <v>21305</v>
      </c>
      <c r="C184" s="27" t="s">
        <v>243</v>
      </c>
      <c r="D184" s="72">
        <v>194587</v>
      </c>
      <c r="E184" s="27" t="s">
        <v>7</v>
      </c>
      <c r="F184" s="44">
        <v>2</v>
      </c>
      <c r="G184" s="57">
        <v>3208</v>
      </c>
      <c r="H184" s="72">
        <v>2036</v>
      </c>
      <c r="I184" s="27">
        <v>7</v>
      </c>
      <c r="J184" s="43" t="s">
        <v>51</v>
      </c>
      <c r="K184" s="27" t="s">
        <v>8</v>
      </c>
      <c r="L184" s="27" t="s">
        <v>50</v>
      </c>
      <c r="M184" s="72">
        <v>194587</v>
      </c>
      <c r="N184" s="72">
        <v>3208</v>
      </c>
      <c r="O184" s="72">
        <v>2309</v>
      </c>
      <c r="P184" s="27">
        <v>3</v>
      </c>
    </row>
    <row r="185" spans="1:16" ht="12.95" customHeight="1">
      <c r="A185" s="27" t="s">
        <v>8</v>
      </c>
      <c r="B185" s="44">
        <v>21401</v>
      </c>
      <c r="C185" s="27" t="s">
        <v>244</v>
      </c>
      <c r="D185" s="72">
        <v>133560</v>
      </c>
      <c r="E185" s="27" t="s">
        <v>7</v>
      </c>
      <c r="F185" s="44">
        <v>2</v>
      </c>
      <c r="G185" s="57">
        <v>4624</v>
      </c>
      <c r="H185" s="72">
        <v>3207</v>
      </c>
      <c r="I185" s="27">
        <v>1</v>
      </c>
      <c r="J185" s="43" t="s">
        <v>53</v>
      </c>
      <c r="K185" s="27" t="s">
        <v>8</v>
      </c>
      <c r="L185" s="27" t="s">
        <v>52</v>
      </c>
      <c r="M185" s="72">
        <v>133560</v>
      </c>
      <c r="N185" s="72">
        <v>4624</v>
      </c>
      <c r="O185" s="72">
        <v>3112</v>
      </c>
      <c r="P185" s="27">
        <v>1</v>
      </c>
    </row>
    <row r="186" spans="1:16" ht="12.95" customHeight="1">
      <c r="A186" s="27" t="s">
        <v>8</v>
      </c>
      <c r="B186" s="44">
        <v>21402</v>
      </c>
      <c r="C186" s="27" t="s">
        <v>245</v>
      </c>
      <c r="D186" s="72">
        <v>152260</v>
      </c>
      <c r="E186" s="27" t="s">
        <v>7</v>
      </c>
      <c r="F186" s="44">
        <v>5</v>
      </c>
      <c r="G186" s="57">
        <v>6803</v>
      </c>
      <c r="H186" s="72">
        <v>3403</v>
      </c>
      <c r="I186" s="27">
        <v>1</v>
      </c>
      <c r="J186" s="43" t="s">
        <v>53</v>
      </c>
      <c r="K186" s="27" t="s">
        <v>8</v>
      </c>
      <c r="L186" s="27" t="s">
        <v>52</v>
      </c>
      <c r="M186" s="72">
        <v>152260</v>
      </c>
      <c r="N186" s="72">
        <v>6803</v>
      </c>
      <c r="O186" s="72">
        <v>3112</v>
      </c>
      <c r="P186" s="27">
        <v>1</v>
      </c>
    </row>
    <row r="187" spans="1:16" ht="12.95" customHeight="1">
      <c r="A187" s="27" t="s">
        <v>8</v>
      </c>
      <c r="B187" s="44">
        <v>21501</v>
      </c>
      <c r="C187" s="27" t="s">
        <v>246</v>
      </c>
      <c r="D187" s="72">
        <v>59326</v>
      </c>
      <c r="E187" s="27" t="s">
        <v>98</v>
      </c>
      <c r="F187" s="44">
        <v>1</v>
      </c>
      <c r="G187" s="57">
        <v>846</v>
      </c>
      <c r="H187" s="72">
        <v>1077</v>
      </c>
      <c r="I187" s="27">
        <v>10</v>
      </c>
      <c r="J187" s="43" t="s">
        <v>189</v>
      </c>
      <c r="K187" s="27" t="s">
        <v>8</v>
      </c>
      <c r="L187" s="27" t="s">
        <v>47</v>
      </c>
      <c r="M187" s="72">
        <v>59326</v>
      </c>
      <c r="N187" s="72">
        <v>846</v>
      </c>
      <c r="O187" s="72">
        <v>1777</v>
      </c>
      <c r="P187" s="27">
        <v>5</v>
      </c>
    </row>
    <row r="188" spans="1:16" ht="12.95" customHeight="1">
      <c r="A188" s="27" t="s">
        <v>8</v>
      </c>
      <c r="B188" s="44">
        <v>21502</v>
      </c>
      <c r="C188" s="27" t="s">
        <v>247</v>
      </c>
      <c r="D188" s="72">
        <v>52685</v>
      </c>
      <c r="E188" s="27" t="s">
        <v>98</v>
      </c>
      <c r="F188" s="44">
        <v>1</v>
      </c>
      <c r="G188" s="57">
        <v>973</v>
      </c>
      <c r="H188" s="72">
        <v>1597</v>
      </c>
      <c r="I188" s="27">
        <v>8</v>
      </c>
      <c r="J188" s="43" t="s">
        <v>49</v>
      </c>
      <c r="K188" s="27" t="s">
        <v>8</v>
      </c>
      <c r="L188" s="27" t="s">
        <v>48</v>
      </c>
      <c r="M188" s="72">
        <v>52685</v>
      </c>
      <c r="N188" s="72">
        <v>973</v>
      </c>
      <c r="O188" s="72">
        <v>1537</v>
      </c>
      <c r="P188" s="27">
        <v>5</v>
      </c>
    </row>
    <row r="189" spans="1:16" ht="12.95" customHeight="1">
      <c r="A189" s="27" t="s">
        <v>8</v>
      </c>
      <c r="B189" s="44">
        <v>21503</v>
      </c>
      <c r="C189" s="27" t="s">
        <v>248</v>
      </c>
      <c r="D189" s="72">
        <v>37414</v>
      </c>
      <c r="E189" s="27" t="s">
        <v>98</v>
      </c>
      <c r="F189" s="44">
        <v>2</v>
      </c>
      <c r="G189" s="57">
        <v>589</v>
      </c>
      <c r="H189" s="72">
        <v>1225</v>
      </c>
      <c r="I189" s="27">
        <v>10</v>
      </c>
      <c r="J189" s="43" t="s">
        <v>49</v>
      </c>
      <c r="K189" s="27" t="s">
        <v>8</v>
      </c>
      <c r="L189" s="27" t="s">
        <v>48</v>
      </c>
      <c r="M189" s="72">
        <v>37414</v>
      </c>
      <c r="N189" s="72">
        <v>589</v>
      </c>
      <c r="O189" s="72">
        <v>1537</v>
      </c>
      <c r="P189" s="27">
        <v>5</v>
      </c>
    </row>
    <row r="190" spans="1:16" ht="12.95" customHeight="1">
      <c r="A190" s="27" t="s">
        <v>8</v>
      </c>
      <c r="B190" s="44">
        <v>21601</v>
      </c>
      <c r="C190" s="27" t="s">
        <v>249</v>
      </c>
      <c r="D190" s="72">
        <v>37108</v>
      </c>
      <c r="E190" s="27" t="s">
        <v>6</v>
      </c>
      <c r="F190" s="44">
        <v>3</v>
      </c>
      <c r="G190" s="57">
        <v>607</v>
      </c>
      <c r="H190" s="72">
        <v>1263</v>
      </c>
      <c r="I190" s="27">
        <v>9</v>
      </c>
      <c r="J190" s="43" t="s">
        <v>49</v>
      </c>
      <c r="K190" s="27" t="s">
        <v>8</v>
      </c>
      <c r="L190" s="27" t="s">
        <v>48</v>
      </c>
      <c r="M190" s="72">
        <v>37108</v>
      </c>
      <c r="N190" s="72">
        <v>607</v>
      </c>
      <c r="O190" s="72">
        <v>1537</v>
      </c>
      <c r="P190" s="27">
        <v>5</v>
      </c>
    </row>
    <row r="191" spans="1:16" ht="12.95" customHeight="1">
      <c r="A191" s="27" t="s">
        <v>8</v>
      </c>
      <c r="B191" s="44">
        <v>21602</v>
      </c>
      <c r="C191" s="27" t="s">
        <v>250</v>
      </c>
      <c r="D191" s="72">
        <v>28675</v>
      </c>
      <c r="E191" s="27" t="s">
        <v>6</v>
      </c>
      <c r="F191" s="44">
        <v>1</v>
      </c>
      <c r="G191" s="57">
        <v>468</v>
      </c>
      <c r="H191" s="72">
        <v>1161</v>
      </c>
      <c r="I191" s="27">
        <v>10</v>
      </c>
      <c r="J191" s="43" t="s">
        <v>49</v>
      </c>
      <c r="K191" s="27" t="s">
        <v>8</v>
      </c>
      <c r="L191" s="27" t="s">
        <v>48</v>
      </c>
      <c r="M191" s="72">
        <v>28675</v>
      </c>
      <c r="N191" s="72">
        <v>468</v>
      </c>
      <c r="O191" s="72">
        <v>1537</v>
      </c>
      <c r="P191" s="27">
        <v>5</v>
      </c>
    </row>
    <row r="192" spans="1:16" ht="12.95" customHeight="1">
      <c r="A192" s="27" t="s">
        <v>8</v>
      </c>
      <c r="B192" s="44">
        <v>21603</v>
      </c>
      <c r="C192" s="27" t="s">
        <v>251</v>
      </c>
      <c r="D192" s="72">
        <v>62570</v>
      </c>
      <c r="E192" s="27" t="s">
        <v>6</v>
      </c>
      <c r="F192" s="44">
        <v>1</v>
      </c>
      <c r="G192" s="57">
        <v>1106</v>
      </c>
      <c r="H192" s="72">
        <v>1575</v>
      </c>
      <c r="I192" s="27">
        <v>8</v>
      </c>
      <c r="J192" s="43" t="s">
        <v>49</v>
      </c>
      <c r="K192" s="27" t="s">
        <v>8</v>
      </c>
      <c r="L192" s="27" t="s">
        <v>48</v>
      </c>
      <c r="M192" s="72">
        <v>62570</v>
      </c>
      <c r="N192" s="72">
        <v>1106</v>
      </c>
      <c r="O192" s="72">
        <v>1537</v>
      </c>
      <c r="P192" s="27">
        <v>5</v>
      </c>
    </row>
    <row r="193" spans="1:16" ht="12.95" customHeight="1">
      <c r="A193" s="27" t="s">
        <v>8</v>
      </c>
      <c r="B193" s="44">
        <v>21701</v>
      </c>
      <c r="C193" s="27" t="s">
        <v>252</v>
      </c>
      <c r="D193" s="72">
        <v>35725</v>
      </c>
      <c r="E193" s="27" t="s">
        <v>98</v>
      </c>
      <c r="F193" s="44">
        <v>2</v>
      </c>
      <c r="G193" s="57">
        <v>489</v>
      </c>
      <c r="H193" s="72">
        <v>1033</v>
      </c>
      <c r="I193" s="27">
        <v>10</v>
      </c>
      <c r="J193" s="43" t="s">
        <v>189</v>
      </c>
      <c r="K193" s="27" t="s">
        <v>8</v>
      </c>
      <c r="L193" s="27" t="s">
        <v>47</v>
      </c>
      <c r="M193" s="72">
        <v>35725</v>
      </c>
      <c r="N193" s="72">
        <v>489</v>
      </c>
      <c r="O193" s="72">
        <v>1777</v>
      </c>
      <c r="P193" s="27">
        <v>5</v>
      </c>
    </row>
    <row r="194" spans="1:16" ht="12.95" customHeight="1">
      <c r="A194" s="27" t="s">
        <v>8</v>
      </c>
      <c r="B194" s="44">
        <v>21702</v>
      </c>
      <c r="C194" s="27" t="s">
        <v>253</v>
      </c>
      <c r="D194" s="72">
        <v>86354</v>
      </c>
      <c r="E194" s="27" t="s">
        <v>6</v>
      </c>
      <c r="F194" s="44">
        <v>3</v>
      </c>
      <c r="G194" s="57">
        <v>2297</v>
      </c>
      <c r="H194" s="72">
        <v>2236</v>
      </c>
      <c r="I194" s="27">
        <v>6</v>
      </c>
      <c r="J194" s="43" t="s">
        <v>189</v>
      </c>
      <c r="K194" s="27" t="s">
        <v>8</v>
      </c>
      <c r="L194" s="27" t="s">
        <v>47</v>
      </c>
      <c r="M194" s="72">
        <v>86354</v>
      </c>
      <c r="N194" s="72">
        <v>2297</v>
      </c>
      <c r="O194" s="72">
        <v>1777</v>
      </c>
      <c r="P194" s="27">
        <v>5</v>
      </c>
    </row>
    <row r="195" spans="1:16" ht="12.95" customHeight="1">
      <c r="A195" s="27" t="s">
        <v>9</v>
      </c>
      <c r="B195" s="44">
        <v>30101</v>
      </c>
      <c r="C195" s="27" t="s">
        <v>254</v>
      </c>
      <c r="D195" s="72">
        <v>73613</v>
      </c>
      <c r="E195" s="27" t="s">
        <v>7</v>
      </c>
      <c r="F195" s="44">
        <v>4</v>
      </c>
      <c r="G195" s="57">
        <v>2450</v>
      </c>
      <c r="H195" s="72">
        <v>3105</v>
      </c>
      <c r="I195" s="27">
        <v>2</v>
      </c>
      <c r="J195" s="43" t="s">
        <v>57</v>
      </c>
      <c r="K195" s="27" t="s">
        <v>9</v>
      </c>
      <c r="L195" s="27" t="s">
        <v>56</v>
      </c>
      <c r="M195" s="72">
        <v>73613</v>
      </c>
      <c r="N195" s="72">
        <v>2450</v>
      </c>
      <c r="O195" s="72">
        <v>2845</v>
      </c>
      <c r="P195" s="27">
        <v>1</v>
      </c>
    </row>
    <row r="196" spans="1:16" ht="12.95" customHeight="1">
      <c r="A196" s="27" t="s">
        <v>9</v>
      </c>
      <c r="B196" s="44">
        <v>30102</v>
      </c>
      <c r="C196" s="27" t="s">
        <v>255</v>
      </c>
      <c r="D196" s="72">
        <v>82030</v>
      </c>
      <c r="E196" s="27" t="s">
        <v>7</v>
      </c>
      <c r="F196" s="44">
        <v>5</v>
      </c>
      <c r="G196" s="57">
        <v>2834</v>
      </c>
      <c r="H196" s="72">
        <v>2865</v>
      </c>
      <c r="I196" s="27">
        <v>3</v>
      </c>
      <c r="J196" s="43" t="s">
        <v>57</v>
      </c>
      <c r="K196" s="27" t="s">
        <v>9</v>
      </c>
      <c r="L196" s="27" t="s">
        <v>56</v>
      </c>
      <c r="M196" s="72">
        <v>82030</v>
      </c>
      <c r="N196" s="72">
        <v>2834</v>
      </c>
      <c r="O196" s="72">
        <v>2845</v>
      </c>
      <c r="P196" s="27">
        <v>1</v>
      </c>
    </row>
    <row r="197" spans="1:16" ht="12.95" customHeight="1">
      <c r="A197" s="27" t="s">
        <v>9</v>
      </c>
      <c r="B197" s="44">
        <v>30103</v>
      </c>
      <c r="C197" s="27" t="s">
        <v>256</v>
      </c>
      <c r="D197" s="72">
        <v>70033</v>
      </c>
      <c r="E197" s="27" t="s">
        <v>7</v>
      </c>
      <c r="F197" s="44">
        <v>3</v>
      </c>
      <c r="G197" s="57">
        <v>2154</v>
      </c>
      <c r="H197" s="72">
        <v>2965</v>
      </c>
      <c r="I197" s="27">
        <v>2</v>
      </c>
      <c r="J197" s="43" t="s">
        <v>57</v>
      </c>
      <c r="K197" s="27" t="s">
        <v>9</v>
      </c>
      <c r="L197" s="27" t="s">
        <v>56</v>
      </c>
      <c r="M197" s="72">
        <v>70033</v>
      </c>
      <c r="N197" s="72">
        <v>2154</v>
      </c>
      <c r="O197" s="72">
        <v>2845</v>
      </c>
      <c r="P197" s="27">
        <v>1</v>
      </c>
    </row>
    <row r="198" spans="1:16" ht="12.95" customHeight="1">
      <c r="A198" s="27" t="s">
        <v>9</v>
      </c>
      <c r="B198" s="44">
        <v>30201</v>
      </c>
      <c r="C198" s="27" t="s">
        <v>257</v>
      </c>
      <c r="D198" s="72">
        <v>40707</v>
      </c>
      <c r="E198" s="27" t="s">
        <v>7</v>
      </c>
      <c r="F198" s="44">
        <v>5</v>
      </c>
      <c r="G198" s="57">
        <v>1379</v>
      </c>
      <c r="H198" s="72">
        <v>3117</v>
      </c>
      <c r="I198" s="27">
        <v>1</v>
      </c>
      <c r="J198" s="43" t="s">
        <v>55</v>
      </c>
      <c r="K198" s="27" t="s">
        <v>9</v>
      </c>
      <c r="L198" s="27" t="s">
        <v>54</v>
      </c>
      <c r="M198" s="72">
        <v>40707</v>
      </c>
      <c r="N198" s="72">
        <v>1379</v>
      </c>
      <c r="O198" s="72">
        <v>2982</v>
      </c>
      <c r="P198" s="27">
        <v>1</v>
      </c>
    </row>
    <row r="199" spans="1:16" ht="12.95" customHeight="1">
      <c r="A199" s="27" t="s">
        <v>9</v>
      </c>
      <c r="B199" s="44">
        <v>30202</v>
      </c>
      <c r="C199" s="27" t="s">
        <v>258</v>
      </c>
      <c r="D199" s="72">
        <v>70682</v>
      </c>
      <c r="E199" s="27" t="s">
        <v>7</v>
      </c>
      <c r="F199" s="44">
        <v>4</v>
      </c>
      <c r="G199" s="57">
        <v>2307</v>
      </c>
      <c r="H199" s="72">
        <v>3173</v>
      </c>
      <c r="I199" s="27">
        <v>1</v>
      </c>
      <c r="J199" s="43" t="s">
        <v>55</v>
      </c>
      <c r="K199" s="27" t="s">
        <v>9</v>
      </c>
      <c r="L199" s="27" t="s">
        <v>54</v>
      </c>
      <c r="M199" s="72">
        <v>70682</v>
      </c>
      <c r="N199" s="72">
        <v>2307</v>
      </c>
      <c r="O199" s="72">
        <v>2982</v>
      </c>
      <c r="P199" s="27">
        <v>1</v>
      </c>
    </row>
    <row r="200" spans="1:16" ht="12.95" customHeight="1">
      <c r="A200" s="27" t="s">
        <v>9</v>
      </c>
      <c r="B200" s="44">
        <v>30203</v>
      </c>
      <c r="C200" s="27" t="s">
        <v>259</v>
      </c>
      <c r="D200" s="72">
        <v>37475</v>
      </c>
      <c r="E200" s="27" t="s">
        <v>7</v>
      </c>
      <c r="F200" s="44">
        <v>3</v>
      </c>
      <c r="G200" s="57">
        <v>1199</v>
      </c>
      <c r="H200" s="72">
        <v>3260</v>
      </c>
      <c r="I200" s="27">
        <v>1</v>
      </c>
      <c r="J200" s="43" t="s">
        <v>55</v>
      </c>
      <c r="K200" s="27" t="s">
        <v>9</v>
      </c>
      <c r="L200" s="27" t="s">
        <v>54</v>
      </c>
      <c r="M200" s="72">
        <v>37475</v>
      </c>
      <c r="N200" s="72">
        <v>1199</v>
      </c>
      <c r="O200" s="72">
        <v>2982</v>
      </c>
      <c r="P200" s="27">
        <v>1</v>
      </c>
    </row>
    <row r="201" spans="1:16" ht="12.95" customHeight="1">
      <c r="A201" s="27" t="s">
        <v>9</v>
      </c>
      <c r="B201" s="44">
        <v>30204</v>
      </c>
      <c r="C201" s="27" t="s">
        <v>260</v>
      </c>
      <c r="D201" s="72">
        <v>57001</v>
      </c>
      <c r="E201" s="27" t="s">
        <v>7</v>
      </c>
      <c r="F201" s="44">
        <v>3</v>
      </c>
      <c r="G201" s="57">
        <v>1737</v>
      </c>
      <c r="H201" s="72">
        <v>2815</v>
      </c>
      <c r="I201" s="27">
        <v>3</v>
      </c>
      <c r="J201" s="43" t="s">
        <v>55</v>
      </c>
      <c r="K201" s="27" t="s">
        <v>9</v>
      </c>
      <c r="L201" s="27" t="s">
        <v>54</v>
      </c>
      <c r="M201" s="72">
        <v>57001</v>
      </c>
      <c r="N201" s="72">
        <v>1737</v>
      </c>
      <c r="O201" s="72">
        <v>2982</v>
      </c>
      <c r="P201" s="27">
        <v>1</v>
      </c>
    </row>
    <row r="202" spans="1:16" ht="12.95" customHeight="1">
      <c r="A202" s="27" t="s">
        <v>9</v>
      </c>
      <c r="B202" s="44">
        <v>30301</v>
      </c>
      <c r="C202" s="27" t="s">
        <v>261</v>
      </c>
      <c r="D202" s="72">
        <v>50335</v>
      </c>
      <c r="E202" s="27" t="s">
        <v>7</v>
      </c>
      <c r="F202" s="44">
        <v>5</v>
      </c>
      <c r="G202" s="57">
        <v>1813</v>
      </c>
      <c r="H202" s="72">
        <v>3536</v>
      </c>
      <c r="I202" s="27">
        <v>1</v>
      </c>
      <c r="J202" s="43" t="s">
        <v>57</v>
      </c>
      <c r="K202" s="27" t="s">
        <v>9</v>
      </c>
      <c r="L202" s="27" t="s">
        <v>56</v>
      </c>
      <c r="M202" s="72">
        <v>50335</v>
      </c>
      <c r="N202" s="72">
        <v>1813</v>
      </c>
      <c r="O202" s="72">
        <v>2845</v>
      </c>
      <c r="P202" s="27">
        <v>1</v>
      </c>
    </row>
    <row r="203" spans="1:16" ht="12.95" customHeight="1">
      <c r="A203" s="27" t="s">
        <v>9</v>
      </c>
      <c r="B203" s="44">
        <v>30302</v>
      </c>
      <c r="C203" s="27" t="s">
        <v>262</v>
      </c>
      <c r="D203" s="72">
        <v>71900</v>
      </c>
      <c r="E203" s="27" t="s">
        <v>7</v>
      </c>
      <c r="F203" s="44">
        <v>5</v>
      </c>
      <c r="G203" s="57">
        <v>1984</v>
      </c>
      <c r="H203" s="72">
        <v>3077</v>
      </c>
      <c r="I203" s="27">
        <v>2</v>
      </c>
      <c r="J203" s="43" t="s">
        <v>57</v>
      </c>
      <c r="K203" s="27" t="s">
        <v>9</v>
      </c>
      <c r="L203" s="27" t="s">
        <v>56</v>
      </c>
      <c r="M203" s="72">
        <v>71900</v>
      </c>
      <c r="N203" s="72">
        <v>1984</v>
      </c>
      <c r="O203" s="72">
        <v>2845</v>
      </c>
      <c r="P203" s="27">
        <v>1</v>
      </c>
    </row>
    <row r="204" spans="1:16" ht="12.95" customHeight="1">
      <c r="A204" s="27" t="s">
        <v>9</v>
      </c>
      <c r="B204" s="44">
        <v>30303</v>
      </c>
      <c r="C204" s="27" t="s">
        <v>263</v>
      </c>
      <c r="D204" s="72">
        <v>70601</v>
      </c>
      <c r="E204" s="27" t="s">
        <v>7</v>
      </c>
      <c r="F204" s="44">
        <v>4</v>
      </c>
      <c r="G204" s="57">
        <v>2321</v>
      </c>
      <c r="H204" s="72">
        <v>3235</v>
      </c>
      <c r="I204" s="27">
        <v>1</v>
      </c>
      <c r="J204" s="43" t="s">
        <v>57</v>
      </c>
      <c r="K204" s="27" t="s">
        <v>9</v>
      </c>
      <c r="L204" s="27" t="s">
        <v>56</v>
      </c>
      <c r="M204" s="72">
        <v>70601</v>
      </c>
      <c r="N204" s="72">
        <v>2321</v>
      </c>
      <c r="O204" s="72">
        <v>2845</v>
      </c>
      <c r="P204" s="27">
        <v>1</v>
      </c>
    </row>
    <row r="205" spans="1:16" ht="12.95" customHeight="1">
      <c r="A205" s="27" t="s">
        <v>9</v>
      </c>
      <c r="B205" s="44">
        <v>30304</v>
      </c>
      <c r="C205" s="27" t="s">
        <v>264</v>
      </c>
      <c r="D205" s="72">
        <v>39268</v>
      </c>
      <c r="E205" s="27" t="s">
        <v>7</v>
      </c>
      <c r="F205" s="44">
        <v>4</v>
      </c>
      <c r="G205" s="57">
        <v>1110</v>
      </c>
      <c r="H205" s="72">
        <v>2913</v>
      </c>
      <c r="I205" s="27">
        <v>2</v>
      </c>
      <c r="J205" s="43" t="s">
        <v>57</v>
      </c>
      <c r="K205" s="27" t="s">
        <v>9</v>
      </c>
      <c r="L205" s="27" t="s">
        <v>56</v>
      </c>
      <c r="M205" s="72">
        <v>39268</v>
      </c>
      <c r="N205" s="72">
        <v>1110</v>
      </c>
      <c r="O205" s="72">
        <v>2845</v>
      </c>
      <c r="P205" s="27">
        <v>1</v>
      </c>
    </row>
    <row r="206" spans="1:16" ht="12.95" customHeight="1">
      <c r="A206" s="27" t="s">
        <v>9</v>
      </c>
      <c r="B206" s="44">
        <v>30305</v>
      </c>
      <c r="C206" s="27" t="s">
        <v>265</v>
      </c>
      <c r="D206" s="72">
        <v>58434</v>
      </c>
      <c r="E206" s="27" t="s">
        <v>7</v>
      </c>
      <c r="F206" s="44">
        <v>4</v>
      </c>
      <c r="G206" s="57">
        <v>1461</v>
      </c>
      <c r="H206" s="72">
        <v>2806</v>
      </c>
      <c r="I206" s="27">
        <v>3</v>
      </c>
      <c r="J206" s="43" t="s">
        <v>57</v>
      </c>
      <c r="K206" s="27" t="s">
        <v>9</v>
      </c>
      <c r="L206" s="27" t="s">
        <v>56</v>
      </c>
      <c r="M206" s="72">
        <v>58434</v>
      </c>
      <c r="N206" s="72">
        <v>1461</v>
      </c>
      <c r="O206" s="72">
        <v>2845</v>
      </c>
      <c r="P206" s="27">
        <v>1</v>
      </c>
    </row>
    <row r="207" spans="1:16" ht="12.95" customHeight="1">
      <c r="A207" s="27" t="s">
        <v>9</v>
      </c>
      <c r="B207" s="44">
        <v>30306</v>
      </c>
      <c r="C207" s="27" t="s">
        <v>266</v>
      </c>
      <c r="D207" s="72">
        <v>49976</v>
      </c>
      <c r="E207" s="27" t="s">
        <v>7</v>
      </c>
      <c r="F207" s="44">
        <v>3</v>
      </c>
      <c r="G207" s="57">
        <v>1470</v>
      </c>
      <c r="H207" s="72">
        <v>3084</v>
      </c>
      <c r="I207" s="27">
        <v>2</v>
      </c>
      <c r="J207" s="43" t="s">
        <v>57</v>
      </c>
      <c r="K207" s="27" t="s">
        <v>9</v>
      </c>
      <c r="L207" s="27" t="s">
        <v>56</v>
      </c>
      <c r="M207" s="72">
        <v>49976</v>
      </c>
      <c r="N207" s="72">
        <v>1470</v>
      </c>
      <c r="O207" s="72">
        <v>2845</v>
      </c>
      <c r="P207" s="27">
        <v>1</v>
      </c>
    </row>
    <row r="208" spans="1:16" ht="12.95" customHeight="1">
      <c r="A208" s="27" t="s">
        <v>9</v>
      </c>
      <c r="B208" s="44">
        <v>30401</v>
      </c>
      <c r="C208" s="27" t="s">
        <v>267</v>
      </c>
      <c r="D208" s="72">
        <v>34137</v>
      </c>
      <c r="E208" s="27" t="s">
        <v>7</v>
      </c>
      <c r="F208" s="44">
        <v>5</v>
      </c>
      <c r="G208" s="57">
        <v>1256</v>
      </c>
      <c r="H208" s="72">
        <v>3418</v>
      </c>
      <c r="I208" s="27">
        <v>1</v>
      </c>
      <c r="J208" s="43" t="s">
        <v>57</v>
      </c>
      <c r="K208" s="27" t="s">
        <v>9</v>
      </c>
      <c r="L208" s="27" t="s">
        <v>56</v>
      </c>
      <c r="M208" s="72">
        <v>34137</v>
      </c>
      <c r="N208" s="72">
        <v>1256</v>
      </c>
      <c r="O208" s="72">
        <v>2845</v>
      </c>
      <c r="P208" s="27">
        <v>1</v>
      </c>
    </row>
    <row r="209" spans="1:16" ht="12.95" customHeight="1">
      <c r="A209" s="27" t="s">
        <v>9</v>
      </c>
      <c r="B209" s="44">
        <v>30402</v>
      </c>
      <c r="C209" s="27" t="s">
        <v>268</v>
      </c>
      <c r="D209" s="72">
        <v>46829</v>
      </c>
      <c r="E209" s="27" t="s">
        <v>7</v>
      </c>
      <c r="F209" s="44">
        <v>5</v>
      </c>
      <c r="G209" s="57">
        <v>1936</v>
      </c>
      <c r="H209" s="72">
        <v>3746</v>
      </c>
      <c r="I209" s="27">
        <v>1</v>
      </c>
      <c r="J209" s="43" t="s">
        <v>55</v>
      </c>
      <c r="K209" s="27" t="s">
        <v>9</v>
      </c>
      <c r="L209" s="27" t="s">
        <v>54</v>
      </c>
      <c r="M209" s="72">
        <v>46829</v>
      </c>
      <c r="N209" s="72">
        <v>1936</v>
      </c>
      <c r="O209" s="72">
        <v>2982</v>
      </c>
      <c r="P209" s="27">
        <v>1</v>
      </c>
    </row>
    <row r="210" spans="1:16" ht="12.95" customHeight="1">
      <c r="A210" s="27" t="s">
        <v>9</v>
      </c>
      <c r="B210" s="44">
        <v>30403</v>
      </c>
      <c r="C210" s="27" t="s">
        <v>269</v>
      </c>
      <c r="D210" s="72">
        <v>51415</v>
      </c>
      <c r="E210" s="27" t="s">
        <v>7</v>
      </c>
      <c r="F210" s="44">
        <v>5</v>
      </c>
      <c r="G210" s="57">
        <v>1507</v>
      </c>
      <c r="H210" s="72">
        <v>3414</v>
      </c>
      <c r="I210" s="27">
        <v>1</v>
      </c>
      <c r="J210" s="43" t="s">
        <v>55</v>
      </c>
      <c r="K210" s="27" t="s">
        <v>9</v>
      </c>
      <c r="L210" s="27" t="s">
        <v>54</v>
      </c>
      <c r="M210" s="72">
        <v>33473</v>
      </c>
      <c r="N210" s="72">
        <v>981</v>
      </c>
      <c r="O210" s="72">
        <v>2982</v>
      </c>
      <c r="P210" s="27">
        <v>1</v>
      </c>
    </row>
    <row r="211" spans="1:16" ht="12.95" customHeight="1">
      <c r="A211" s="27" t="s">
        <v>9</v>
      </c>
      <c r="B211" s="44">
        <v>30403</v>
      </c>
      <c r="C211" s="27" t="s">
        <v>269</v>
      </c>
      <c r="D211" s="72">
        <v>51415</v>
      </c>
      <c r="E211" s="27" t="s">
        <v>7</v>
      </c>
      <c r="F211" s="44">
        <v>5</v>
      </c>
      <c r="G211" s="57">
        <v>1507</v>
      </c>
      <c r="H211" s="72">
        <v>3414</v>
      </c>
      <c r="I211" s="27">
        <v>1</v>
      </c>
      <c r="J211" s="43" t="s">
        <v>57</v>
      </c>
      <c r="K211" s="27" t="s">
        <v>9</v>
      </c>
      <c r="L211" s="27" t="s">
        <v>56</v>
      </c>
      <c r="M211" s="72">
        <v>17942</v>
      </c>
      <c r="N211" s="72">
        <v>526</v>
      </c>
      <c r="O211" s="72">
        <v>2845</v>
      </c>
      <c r="P211" s="27">
        <v>1</v>
      </c>
    </row>
    <row r="212" spans="1:16" ht="12.95" customHeight="1">
      <c r="A212" s="27" t="s">
        <v>9</v>
      </c>
      <c r="B212" s="44">
        <v>30404</v>
      </c>
      <c r="C212" s="27" t="s">
        <v>270</v>
      </c>
      <c r="D212" s="72">
        <v>50764</v>
      </c>
      <c r="E212" s="27" t="s">
        <v>7</v>
      </c>
      <c r="F212" s="44">
        <v>5</v>
      </c>
      <c r="G212" s="57">
        <v>1775</v>
      </c>
      <c r="H212" s="72">
        <v>3494</v>
      </c>
      <c r="I212" s="27">
        <v>1</v>
      </c>
      <c r="J212" s="43" t="s">
        <v>55</v>
      </c>
      <c r="K212" s="27" t="s">
        <v>9</v>
      </c>
      <c r="L212" s="27" t="s">
        <v>54</v>
      </c>
      <c r="M212" s="72">
        <v>50764</v>
      </c>
      <c r="N212" s="72">
        <v>1775</v>
      </c>
      <c r="O212" s="72">
        <v>2982</v>
      </c>
      <c r="P212" s="27">
        <v>1</v>
      </c>
    </row>
    <row r="213" spans="1:16" ht="12.95" customHeight="1">
      <c r="A213" s="27" t="s">
        <v>9</v>
      </c>
      <c r="B213" s="44">
        <v>30501</v>
      </c>
      <c r="C213" s="27" t="s">
        <v>271</v>
      </c>
      <c r="D213" s="72">
        <v>64202</v>
      </c>
      <c r="E213" s="27" t="s">
        <v>7</v>
      </c>
      <c r="F213" s="44">
        <v>4</v>
      </c>
      <c r="G213" s="57">
        <v>1780</v>
      </c>
      <c r="H213" s="72">
        <v>3096</v>
      </c>
      <c r="I213" s="27">
        <v>2</v>
      </c>
      <c r="J213" s="43" t="s">
        <v>55</v>
      </c>
      <c r="K213" s="27" t="s">
        <v>9</v>
      </c>
      <c r="L213" s="27" t="s">
        <v>54</v>
      </c>
      <c r="M213" s="72">
        <v>34872</v>
      </c>
      <c r="N213" s="72">
        <v>967</v>
      </c>
      <c r="O213" s="72">
        <v>2982</v>
      </c>
      <c r="P213" s="27">
        <v>1</v>
      </c>
    </row>
    <row r="214" spans="1:16" ht="12.95" customHeight="1">
      <c r="A214" s="27" t="s">
        <v>9</v>
      </c>
      <c r="B214" s="44">
        <v>30501</v>
      </c>
      <c r="C214" s="27" t="s">
        <v>271</v>
      </c>
      <c r="D214" s="72">
        <v>64202</v>
      </c>
      <c r="E214" s="27" t="s">
        <v>7</v>
      </c>
      <c r="F214" s="44">
        <v>4</v>
      </c>
      <c r="G214" s="57">
        <v>1780</v>
      </c>
      <c r="H214" s="72">
        <v>3096</v>
      </c>
      <c r="I214" s="27">
        <v>2</v>
      </c>
      <c r="J214" s="43" t="s">
        <v>57</v>
      </c>
      <c r="K214" s="27" t="s">
        <v>9</v>
      </c>
      <c r="L214" s="27" t="s">
        <v>56</v>
      </c>
      <c r="M214" s="72">
        <v>29330</v>
      </c>
      <c r="N214" s="72">
        <v>813</v>
      </c>
      <c r="O214" s="72">
        <v>2845</v>
      </c>
      <c r="P214" s="27">
        <v>1</v>
      </c>
    </row>
    <row r="215" spans="1:16" ht="12.95" customHeight="1">
      <c r="A215" s="27" t="s">
        <v>9</v>
      </c>
      <c r="B215" s="44">
        <v>30502</v>
      </c>
      <c r="C215" s="27" t="s">
        <v>272</v>
      </c>
      <c r="D215" s="72">
        <v>41659</v>
      </c>
      <c r="E215" s="27" t="s">
        <v>7</v>
      </c>
      <c r="F215" s="44">
        <v>5</v>
      </c>
      <c r="G215" s="57">
        <v>1199</v>
      </c>
      <c r="H215" s="72">
        <v>3321</v>
      </c>
      <c r="I215" s="27">
        <v>1</v>
      </c>
      <c r="J215" s="43" t="s">
        <v>57</v>
      </c>
      <c r="K215" s="27" t="s">
        <v>9</v>
      </c>
      <c r="L215" s="27" t="s">
        <v>56</v>
      </c>
      <c r="M215" s="72">
        <v>41659</v>
      </c>
      <c r="N215" s="72">
        <v>1199</v>
      </c>
      <c r="O215" s="72">
        <v>2845</v>
      </c>
      <c r="P215" s="27">
        <v>1</v>
      </c>
    </row>
    <row r="216" spans="1:16" ht="12.95" customHeight="1">
      <c r="A216" s="27" t="s">
        <v>9</v>
      </c>
      <c r="B216" s="44">
        <v>30503</v>
      </c>
      <c r="C216" s="27" t="s">
        <v>273</v>
      </c>
      <c r="D216" s="72">
        <v>82090</v>
      </c>
      <c r="E216" s="27" t="s">
        <v>7</v>
      </c>
      <c r="F216" s="44">
        <v>5</v>
      </c>
      <c r="G216" s="57">
        <v>2501</v>
      </c>
      <c r="H216" s="72">
        <v>3304</v>
      </c>
      <c r="I216" s="27">
        <v>1</v>
      </c>
      <c r="J216" s="43" t="s">
        <v>55</v>
      </c>
      <c r="K216" s="27" t="s">
        <v>9</v>
      </c>
      <c r="L216" s="27" t="s">
        <v>54</v>
      </c>
      <c r="M216" s="72">
        <v>82090</v>
      </c>
      <c r="N216" s="72">
        <v>2501</v>
      </c>
      <c r="O216" s="72">
        <v>2982</v>
      </c>
      <c r="P216" s="27">
        <v>1</v>
      </c>
    </row>
    <row r="217" spans="1:16" ht="12.95" customHeight="1">
      <c r="A217" s="27" t="s">
        <v>9</v>
      </c>
      <c r="B217" s="44">
        <v>30504</v>
      </c>
      <c r="C217" s="27" t="s">
        <v>274</v>
      </c>
      <c r="D217" s="72">
        <v>58695</v>
      </c>
      <c r="E217" s="27" t="s">
        <v>7</v>
      </c>
      <c r="F217" s="44">
        <v>5</v>
      </c>
      <c r="G217" s="57">
        <v>1845</v>
      </c>
      <c r="H217" s="72">
        <v>3685</v>
      </c>
      <c r="I217" s="27">
        <v>1</v>
      </c>
      <c r="J217" s="43" t="s">
        <v>55</v>
      </c>
      <c r="K217" s="27" t="s">
        <v>9</v>
      </c>
      <c r="L217" s="27" t="s">
        <v>54</v>
      </c>
      <c r="M217" s="72">
        <v>58695</v>
      </c>
      <c r="N217" s="72">
        <v>1845</v>
      </c>
      <c r="O217" s="72">
        <v>2982</v>
      </c>
      <c r="P217" s="27">
        <v>1</v>
      </c>
    </row>
    <row r="218" spans="1:16" ht="12.95" customHeight="1">
      <c r="A218" s="27" t="s">
        <v>9</v>
      </c>
      <c r="B218" s="44">
        <v>30601</v>
      </c>
      <c r="C218" s="27" t="s">
        <v>275</v>
      </c>
      <c r="D218" s="72">
        <v>51313</v>
      </c>
      <c r="E218" s="27" t="s">
        <v>98</v>
      </c>
      <c r="F218" s="67" t="s">
        <v>99</v>
      </c>
      <c r="G218" s="57">
        <v>1438</v>
      </c>
      <c r="H218" s="72">
        <v>2779</v>
      </c>
      <c r="I218" s="27">
        <v>3</v>
      </c>
      <c r="J218" s="43" t="s">
        <v>64</v>
      </c>
      <c r="K218" s="27" t="s">
        <v>9</v>
      </c>
      <c r="L218" s="27" t="s">
        <v>63</v>
      </c>
      <c r="M218" s="72">
        <v>51313</v>
      </c>
      <c r="N218" s="72">
        <v>1438</v>
      </c>
      <c r="O218" s="72">
        <v>2519</v>
      </c>
      <c r="P218" s="27">
        <v>2</v>
      </c>
    </row>
    <row r="219" spans="1:16" ht="12.95" customHeight="1">
      <c r="A219" s="27" t="s">
        <v>9</v>
      </c>
      <c r="B219" s="44">
        <v>30602</v>
      </c>
      <c r="C219" s="27" t="s">
        <v>276</v>
      </c>
      <c r="D219" s="72">
        <v>102253</v>
      </c>
      <c r="E219" s="27" t="s">
        <v>98</v>
      </c>
      <c r="F219" s="44">
        <v>1</v>
      </c>
      <c r="G219" s="57">
        <v>2554</v>
      </c>
      <c r="H219" s="72">
        <v>2577</v>
      </c>
      <c r="I219" s="27">
        <v>4</v>
      </c>
      <c r="J219" s="43" t="s">
        <v>64</v>
      </c>
      <c r="K219" s="27" t="s">
        <v>9</v>
      </c>
      <c r="L219" s="27" t="s">
        <v>63</v>
      </c>
      <c r="M219" s="72">
        <v>102253</v>
      </c>
      <c r="N219" s="72">
        <v>2554</v>
      </c>
      <c r="O219" s="72">
        <v>2519</v>
      </c>
      <c r="P219" s="27">
        <v>2</v>
      </c>
    </row>
    <row r="220" spans="1:16" ht="12.95" customHeight="1">
      <c r="A220" s="27" t="s">
        <v>9</v>
      </c>
      <c r="B220" s="44">
        <v>30603</v>
      </c>
      <c r="C220" s="27" t="s">
        <v>277</v>
      </c>
      <c r="D220" s="72">
        <v>34908</v>
      </c>
      <c r="E220" s="27" t="s">
        <v>98</v>
      </c>
      <c r="F220" s="44">
        <v>1</v>
      </c>
      <c r="G220" s="57">
        <v>815</v>
      </c>
      <c r="H220" s="72">
        <v>1878</v>
      </c>
      <c r="I220" s="27">
        <v>8</v>
      </c>
      <c r="J220" s="43" t="s">
        <v>64</v>
      </c>
      <c r="K220" s="27" t="s">
        <v>9</v>
      </c>
      <c r="L220" s="27" t="s">
        <v>63</v>
      </c>
      <c r="M220" s="72">
        <v>34908</v>
      </c>
      <c r="N220" s="72">
        <v>815</v>
      </c>
      <c r="O220" s="72">
        <v>2519</v>
      </c>
      <c r="P220" s="27">
        <v>2</v>
      </c>
    </row>
    <row r="221" spans="1:16" ht="12.95" customHeight="1">
      <c r="A221" s="27" t="s">
        <v>9</v>
      </c>
      <c r="B221" s="44">
        <v>30604</v>
      </c>
      <c r="C221" s="27" t="s">
        <v>278</v>
      </c>
      <c r="D221" s="72">
        <v>11422</v>
      </c>
      <c r="E221" s="27" t="s">
        <v>98</v>
      </c>
      <c r="F221" s="44">
        <v>2</v>
      </c>
      <c r="G221" s="57">
        <v>294</v>
      </c>
      <c r="H221" s="74">
        <v>2212</v>
      </c>
      <c r="I221" s="74">
        <v>6</v>
      </c>
      <c r="J221" s="43" t="s">
        <v>64</v>
      </c>
      <c r="K221" s="27" t="s">
        <v>9</v>
      </c>
      <c r="L221" s="27" t="s">
        <v>63</v>
      </c>
      <c r="M221" s="72">
        <v>11422</v>
      </c>
      <c r="N221" s="72">
        <v>294</v>
      </c>
      <c r="O221" s="74">
        <v>2519</v>
      </c>
      <c r="P221" s="74">
        <v>2</v>
      </c>
    </row>
    <row r="222" spans="1:16" ht="12.95" customHeight="1">
      <c r="A222" s="27" t="s">
        <v>9</v>
      </c>
      <c r="B222" s="44">
        <v>30605</v>
      </c>
      <c r="C222" s="27" t="s">
        <v>279</v>
      </c>
      <c r="D222" s="72">
        <v>40288</v>
      </c>
      <c r="E222" s="27" t="s">
        <v>98</v>
      </c>
      <c r="F222" s="44">
        <v>1</v>
      </c>
      <c r="G222" s="57">
        <v>1280</v>
      </c>
      <c r="H222" s="72">
        <v>2453</v>
      </c>
      <c r="I222" s="27">
        <v>5</v>
      </c>
      <c r="J222" s="43" t="s">
        <v>64</v>
      </c>
      <c r="K222" s="27" t="s">
        <v>9</v>
      </c>
      <c r="L222" s="27" t="s">
        <v>63</v>
      </c>
      <c r="M222" s="72">
        <v>40288</v>
      </c>
      <c r="N222" s="72">
        <v>1280</v>
      </c>
      <c r="O222" s="72">
        <v>2519</v>
      </c>
      <c r="P222" s="27">
        <v>2</v>
      </c>
    </row>
    <row r="223" spans="1:16" ht="12.95" customHeight="1">
      <c r="A223" s="27" t="s">
        <v>9</v>
      </c>
      <c r="B223" s="44">
        <v>30701</v>
      </c>
      <c r="C223" s="27" t="s">
        <v>280</v>
      </c>
      <c r="D223" s="72">
        <v>45377</v>
      </c>
      <c r="E223" s="27" t="s">
        <v>98</v>
      </c>
      <c r="F223" s="44">
        <v>2</v>
      </c>
      <c r="G223" s="57">
        <v>1039</v>
      </c>
      <c r="H223" s="72">
        <v>2109</v>
      </c>
      <c r="I223" s="27">
        <v>7</v>
      </c>
      <c r="J223" s="43" t="s">
        <v>60</v>
      </c>
      <c r="K223" s="27" t="s">
        <v>9</v>
      </c>
      <c r="L223" s="27" t="s">
        <v>59</v>
      </c>
      <c r="M223" s="72">
        <v>26777</v>
      </c>
      <c r="N223" s="72">
        <v>613</v>
      </c>
      <c r="O223" s="72">
        <v>2314</v>
      </c>
      <c r="P223" s="27">
        <v>2</v>
      </c>
    </row>
    <row r="224" spans="1:16" ht="12.95" customHeight="1">
      <c r="A224" s="27" t="s">
        <v>9</v>
      </c>
      <c r="B224" s="44">
        <v>30701</v>
      </c>
      <c r="C224" s="27" t="s">
        <v>280</v>
      </c>
      <c r="D224" s="72">
        <v>45377</v>
      </c>
      <c r="E224" s="27" t="s">
        <v>98</v>
      </c>
      <c r="F224" s="44">
        <v>2</v>
      </c>
      <c r="G224" s="57">
        <v>1039</v>
      </c>
      <c r="H224" s="72">
        <v>2109</v>
      </c>
      <c r="I224" s="27">
        <v>7</v>
      </c>
      <c r="J224" s="43" t="s">
        <v>66</v>
      </c>
      <c r="K224" s="27" t="s">
        <v>9</v>
      </c>
      <c r="L224" s="27" t="s">
        <v>65</v>
      </c>
      <c r="M224" s="72">
        <v>18600</v>
      </c>
      <c r="N224" s="72">
        <v>426</v>
      </c>
      <c r="O224" s="72">
        <v>1459</v>
      </c>
      <c r="P224" s="27">
        <v>5</v>
      </c>
    </row>
    <row r="225" spans="1:16" ht="12.95" customHeight="1">
      <c r="A225" s="27" t="s">
        <v>9</v>
      </c>
      <c r="B225" s="44">
        <v>30702</v>
      </c>
      <c r="C225" s="27" t="s">
        <v>281</v>
      </c>
      <c r="D225" s="72">
        <v>42565</v>
      </c>
      <c r="E225" s="27" t="s">
        <v>6</v>
      </c>
      <c r="F225" s="44">
        <v>1</v>
      </c>
      <c r="G225" s="57">
        <v>1215</v>
      </c>
      <c r="H225" s="72">
        <v>2477</v>
      </c>
      <c r="I225" s="27">
        <v>5</v>
      </c>
      <c r="J225" s="43" t="s">
        <v>60</v>
      </c>
      <c r="K225" s="27" t="s">
        <v>9</v>
      </c>
      <c r="L225" s="27" t="s">
        <v>59</v>
      </c>
      <c r="M225" s="72">
        <v>42565</v>
      </c>
      <c r="N225" s="72">
        <v>1215</v>
      </c>
      <c r="O225" s="72">
        <v>2314</v>
      </c>
      <c r="P225" s="27">
        <v>2</v>
      </c>
    </row>
    <row r="226" spans="1:16" ht="12.95" customHeight="1">
      <c r="A226" s="27" t="s">
        <v>9</v>
      </c>
      <c r="B226" s="44">
        <v>30703</v>
      </c>
      <c r="C226" s="27" t="s">
        <v>282</v>
      </c>
      <c r="D226" s="72">
        <v>40373</v>
      </c>
      <c r="E226" s="27" t="s">
        <v>6</v>
      </c>
      <c r="F226" s="44">
        <v>1</v>
      </c>
      <c r="G226" s="57">
        <v>1270</v>
      </c>
      <c r="H226" s="72">
        <v>2470</v>
      </c>
      <c r="I226" s="27">
        <v>5</v>
      </c>
      <c r="J226" s="43" t="s">
        <v>60</v>
      </c>
      <c r="K226" s="27" t="s">
        <v>9</v>
      </c>
      <c r="L226" s="27" t="s">
        <v>59</v>
      </c>
      <c r="M226" s="72">
        <v>40373</v>
      </c>
      <c r="N226" s="72">
        <v>1270</v>
      </c>
      <c r="O226" s="72">
        <v>2314</v>
      </c>
      <c r="P226" s="27">
        <v>2</v>
      </c>
    </row>
    <row r="227" spans="1:16" ht="12.95" customHeight="1">
      <c r="A227" s="27" t="s">
        <v>9</v>
      </c>
      <c r="B227" s="44">
        <v>30801</v>
      </c>
      <c r="C227" s="27" t="s">
        <v>283</v>
      </c>
      <c r="D227" s="72">
        <v>32285</v>
      </c>
      <c r="E227" s="27" t="s">
        <v>98</v>
      </c>
      <c r="F227" s="67" t="s">
        <v>99</v>
      </c>
      <c r="G227" s="57">
        <v>377</v>
      </c>
      <c r="H227" s="74">
        <v>1421</v>
      </c>
      <c r="I227" s="74">
        <v>9</v>
      </c>
      <c r="J227" s="43" t="s">
        <v>284</v>
      </c>
      <c r="K227" s="27" t="s">
        <v>9</v>
      </c>
      <c r="L227" s="27" t="s">
        <v>58</v>
      </c>
      <c r="M227" s="72">
        <v>32285</v>
      </c>
      <c r="N227" s="72">
        <v>377</v>
      </c>
      <c r="O227" s="74">
        <v>2660</v>
      </c>
      <c r="P227" s="74">
        <v>2</v>
      </c>
    </row>
    <row r="228" spans="1:16" ht="12.95" customHeight="1">
      <c r="A228" s="27" t="s">
        <v>9</v>
      </c>
      <c r="B228" s="44">
        <v>30802</v>
      </c>
      <c r="C228" s="27" t="s">
        <v>285</v>
      </c>
      <c r="D228" s="72">
        <v>79157</v>
      </c>
      <c r="E228" s="27" t="s">
        <v>6</v>
      </c>
      <c r="F228" s="67" t="s">
        <v>146</v>
      </c>
      <c r="G228" s="57">
        <v>1711</v>
      </c>
      <c r="H228" s="72">
        <v>2219</v>
      </c>
      <c r="I228" s="27">
        <v>6</v>
      </c>
      <c r="J228" s="43" t="s">
        <v>60</v>
      </c>
      <c r="K228" s="27" t="s">
        <v>9</v>
      </c>
      <c r="L228" s="27" t="s">
        <v>59</v>
      </c>
      <c r="M228" s="72">
        <v>956</v>
      </c>
      <c r="N228" s="72">
        <v>21</v>
      </c>
      <c r="O228" s="72">
        <v>2314</v>
      </c>
      <c r="P228" s="27">
        <v>2</v>
      </c>
    </row>
    <row r="229" spans="1:16" ht="12.95" customHeight="1">
      <c r="A229" s="27" t="s">
        <v>9</v>
      </c>
      <c r="B229" s="44">
        <v>30802</v>
      </c>
      <c r="C229" s="27" t="s">
        <v>285</v>
      </c>
      <c r="D229" s="72">
        <v>79157</v>
      </c>
      <c r="E229" s="27" t="s">
        <v>6</v>
      </c>
      <c r="F229" s="67" t="s">
        <v>146</v>
      </c>
      <c r="G229" s="57">
        <v>1711</v>
      </c>
      <c r="H229" s="72">
        <v>2219</v>
      </c>
      <c r="I229" s="27">
        <v>6</v>
      </c>
      <c r="J229" s="43" t="s">
        <v>284</v>
      </c>
      <c r="K229" s="27" t="s">
        <v>9</v>
      </c>
      <c r="L229" s="27" t="s">
        <v>58</v>
      </c>
      <c r="M229" s="72">
        <v>78201</v>
      </c>
      <c r="N229" s="72">
        <v>1690</v>
      </c>
      <c r="O229" s="72">
        <v>2660</v>
      </c>
      <c r="P229" s="27">
        <v>2</v>
      </c>
    </row>
    <row r="230" spans="1:16" ht="12.95" customHeight="1">
      <c r="A230" s="27" t="s">
        <v>9</v>
      </c>
      <c r="B230" s="44">
        <v>30803</v>
      </c>
      <c r="C230" s="27" t="s">
        <v>286</v>
      </c>
      <c r="D230" s="72">
        <v>118043</v>
      </c>
      <c r="E230" s="27" t="s">
        <v>6</v>
      </c>
      <c r="F230" s="44">
        <v>3</v>
      </c>
      <c r="G230" s="57">
        <v>2194</v>
      </c>
      <c r="H230" s="72">
        <v>1736</v>
      </c>
      <c r="I230" s="27">
        <v>8</v>
      </c>
      <c r="J230" s="43" t="s">
        <v>284</v>
      </c>
      <c r="K230" s="27" t="s">
        <v>9</v>
      </c>
      <c r="L230" s="27" t="s">
        <v>58</v>
      </c>
      <c r="M230" s="72">
        <v>118043</v>
      </c>
      <c r="N230" s="72">
        <v>2194</v>
      </c>
      <c r="O230" s="72">
        <v>2660</v>
      </c>
      <c r="P230" s="27">
        <v>2</v>
      </c>
    </row>
    <row r="231" spans="1:16" ht="12.95" customHeight="1">
      <c r="A231" s="27" t="s">
        <v>9</v>
      </c>
      <c r="B231" s="44">
        <v>30901</v>
      </c>
      <c r="C231" s="27" t="s">
        <v>287</v>
      </c>
      <c r="D231" s="72">
        <v>62588</v>
      </c>
      <c r="E231" s="27" t="s">
        <v>7</v>
      </c>
      <c r="F231" s="44">
        <v>4</v>
      </c>
      <c r="G231" s="57">
        <v>2126</v>
      </c>
      <c r="H231" s="72">
        <v>2841</v>
      </c>
      <c r="I231" s="27">
        <v>3</v>
      </c>
      <c r="J231" s="43" t="s">
        <v>62</v>
      </c>
      <c r="K231" s="27" t="s">
        <v>9</v>
      </c>
      <c r="L231" s="27" t="s">
        <v>61</v>
      </c>
      <c r="M231" s="72">
        <v>62588</v>
      </c>
      <c r="N231" s="72">
        <v>2126</v>
      </c>
      <c r="O231" s="72">
        <v>2635</v>
      </c>
      <c r="P231" s="27">
        <v>2</v>
      </c>
    </row>
    <row r="232" spans="1:16" ht="12.95" customHeight="1">
      <c r="A232" s="27" t="s">
        <v>9</v>
      </c>
      <c r="B232" s="44">
        <v>30902</v>
      </c>
      <c r="C232" s="27" t="s">
        <v>288</v>
      </c>
      <c r="D232" s="72">
        <v>52984</v>
      </c>
      <c r="E232" s="27" t="s">
        <v>7</v>
      </c>
      <c r="F232" s="44">
        <v>3</v>
      </c>
      <c r="G232" s="57">
        <v>1842</v>
      </c>
      <c r="H232" s="72">
        <v>2854</v>
      </c>
      <c r="I232" s="27">
        <v>3</v>
      </c>
      <c r="J232" s="43" t="s">
        <v>62</v>
      </c>
      <c r="K232" s="27" t="s">
        <v>9</v>
      </c>
      <c r="L232" s="27" t="s">
        <v>61</v>
      </c>
      <c r="M232" s="72">
        <v>52984</v>
      </c>
      <c r="N232" s="72">
        <v>1842</v>
      </c>
      <c r="O232" s="72">
        <v>2635</v>
      </c>
      <c r="P232" s="27">
        <v>2</v>
      </c>
    </row>
    <row r="233" spans="1:16" ht="12.95" customHeight="1">
      <c r="A233" s="27" t="s">
        <v>9</v>
      </c>
      <c r="B233" s="44">
        <v>30903</v>
      </c>
      <c r="C233" s="27" t="s">
        <v>289</v>
      </c>
      <c r="D233" s="72">
        <v>64499</v>
      </c>
      <c r="E233" s="27" t="s">
        <v>7</v>
      </c>
      <c r="F233" s="44">
        <v>2</v>
      </c>
      <c r="G233" s="57">
        <v>2124</v>
      </c>
      <c r="H233" s="72">
        <v>2549</v>
      </c>
      <c r="I233" s="27">
        <v>4</v>
      </c>
      <c r="J233" s="43" t="s">
        <v>62</v>
      </c>
      <c r="K233" s="27" t="s">
        <v>9</v>
      </c>
      <c r="L233" s="27" t="s">
        <v>61</v>
      </c>
      <c r="M233" s="72">
        <v>64499</v>
      </c>
      <c r="N233" s="72">
        <v>2124</v>
      </c>
      <c r="O233" s="72">
        <v>2635</v>
      </c>
      <c r="P233" s="27">
        <v>2</v>
      </c>
    </row>
    <row r="234" spans="1:16" ht="12.95" customHeight="1">
      <c r="A234" s="27" t="s">
        <v>9</v>
      </c>
      <c r="B234" s="44">
        <v>30904</v>
      </c>
      <c r="C234" s="27" t="s">
        <v>290</v>
      </c>
      <c r="D234" s="72">
        <v>18151</v>
      </c>
      <c r="E234" s="27" t="s">
        <v>6</v>
      </c>
      <c r="F234" s="44">
        <v>3</v>
      </c>
      <c r="G234" s="57">
        <v>513</v>
      </c>
      <c r="H234" s="72">
        <v>2231</v>
      </c>
      <c r="I234" s="27">
        <v>6</v>
      </c>
      <c r="J234" s="43" t="s">
        <v>57</v>
      </c>
      <c r="K234" s="27" t="s">
        <v>9</v>
      </c>
      <c r="L234" s="27" t="s">
        <v>56</v>
      </c>
      <c r="M234" s="72">
        <v>111</v>
      </c>
      <c r="N234" s="72">
        <v>3</v>
      </c>
      <c r="O234" s="72">
        <v>2845</v>
      </c>
      <c r="P234" s="27">
        <v>1</v>
      </c>
    </row>
    <row r="235" spans="1:16" ht="12.95" customHeight="1">
      <c r="A235" s="27" t="s">
        <v>9</v>
      </c>
      <c r="B235" s="44">
        <v>30904</v>
      </c>
      <c r="C235" s="27" t="s">
        <v>290</v>
      </c>
      <c r="D235" s="72">
        <v>18151</v>
      </c>
      <c r="E235" s="27" t="s">
        <v>6</v>
      </c>
      <c r="F235" s="44">
        <v>3</v>
      </c>
      <c r="G235" s="57">
        <v>513</v>
      </c>
      <c r="H235" s="72">
        <v>2231</v>
      </c>
      <c r="I235" s="27">
        <v>6</v>
      </c>
      <c r="J235" s="43" t="s">
        <v>62</v>
      </c>
      <c r="K235" s="27" t="s">
        <v>9</v>
      </c>
      <c r="L235" s="27" t="s">
        <v>61</v>
      </c>
      <c r="M235" s="72">
        <v>18040</v>
      </c>
      <c r="N235" s="72">
        <v>510</v>
      </c>
      <c r="O235" s="72">
        <v>2635</v>
      </c>
      <c r="P235" s="27">
        <v>2</v>
      </c>
    </row>
    <row r="236" spans="1:16" ht="12.95" customHeight="1">
      <c r="A236" s="27" t="s">
        <v>9</v>
      </c>
      <c r="B236" s="44">
        <v>30905</v>
      </c>
      <c r="C236" s="27" t="s">
        <v>291</v>
      </c>
      <c r="D236" s="72">
        <v>33054</v>
      </c>
      <c r="E236" s="27" t="s">
        <v>7</v>
      </c>
      <c r="F236" s="44">
        <v>4</v>
      </c>
      <c r="G236" s="57">
        <v>950</v>
      </c>
      <c r="H236" s="72">
        <v>2840</v>
      </c>
      <c r="I236" s="27">
        <v>3</v>
      </c>
      <c r="J236" s="43" t="s">
        <v>62</v>
      </c>
      <c r="K236" s="27" t="s">
        <v>9</v>
      </c>
      <c r="L236" s="27" t="s">
        <v>61</v>
      </c>
      <c r="M236" s="72">
        <v>33054</v>
      </c>
      <c r="N236" s="72">
        <v>950</v>
      </c>
      <c r="O236" s="72">
        <v>2635</v>
      </c>
      <c r="P236" s="27">
        <v>2</v>
      </c>
    </row>
    <row r="237" spans="1:16" ht="12.95" customHeight="1">
      <c r="A237" s="27" t="s">
        <v>9</v>
      </c>
      <c r="B237" s="44">
        <v>30906</v>
      </c>
      <c r="C237" s="27" t="s">
        <v>292</v>
      </c>
      <c r="D237" s="72">
        <v>67552</v>
      </c>
      <c r="E237" s="27" t="s">
        <v>7</v>
      </c>
      <c r="F237" s="44">
        <v>4</v>
      </c>
      <c r="G237" s="57">
        <v>1663</v>
      </c>
      <c r="H237" s="72">
        <v>2411</v>
      </c>
      <c r="I237" s="27">
        <v>5</v>
      </c>
      <c r="J237" s="43" t="s">
        <v>62</v>
      </c>
      <c r="K237" s="27" t="s">
        <v>9</v>
      </c>
      <c r="L237" s="27" t="s">
        <v>61</v>
      </c>
      <c r="M237" s="72">
        <v>67552</v>
      </c>
      <c r="N237" s="72">
        <v>1663</v>
      </c>
      <c r="O237" s="72">
        <v>2635</v>
      </c>
      <c r="P237" s="27">
        <v>2</v>
      </c>
    </row>
    <row r="238" spans="1:16" ht="12.95" customHeight="1">
      <c r="A238" s="27" t="s">
        <v>9</v>
      </c>
      <c r="B238" s="44">
        <v>30907</v>
      </c>
      <c r="C238" s="27" t="s">
        <v>293</v>
      </c>
      <c r="D238" s="72">
        <v>106996</v>
      </c>
      <c r="E238" s="27" t="s">
        <v>7</v>
      </c>
      <c r="F238" s="44">
        <v>3</v>
      </c>
      <c r="G238" s="57">
        <v>2526</v>
      </c>
      <c r="H238" s="72">
        <v>2584</v>
      </c>
      <c r="I238" s="27">
        <v>4</v>
      </c>
      <c r="J238" s="43" t="s">
        <v>62</v>
      </c>
      <c r="K238" s="27" t="s">
        <v>9</v>
      </c>
      <c r="L238" s="27" t="s">
        <v>61</v>
      </c>
      <c r="M238" s="72">
        <v>106996</v>
      </c>
      <c r="N238" s="72">
        <v>2526</v>
      </c>
      <c r="O238" s="72">
        <v>2635</v>
      </c>
      <c r="P238" s="27">
        <v>2</v>
      </c>
    </row>
    <row r="239" spans="1:16" ht="12.95" customHeight="1">
      <c r="A239" s="27" t="s">
        <v>9</v>
      </c>
      <c r="B239" s="44">
        <v>30908</v>
      </c>
      <c r="C239" s="27" t="s">
        <v>294</v>
      </c>
      <c r="D239" s="72">
        <v>48965</v>
      </c>
      <c r="E239" s="27" t="s">
        <v>7</v>
      </c>
      <c r="F239" s="44">
        <v>3</v>
      </c>
      <c r="G239" s="57">
        <v>1382</v>
      </c>
      <c r="H239" s="72">
        <v>2614</v>
      </c>
      <c r="I239" s="27">
        <v>4</v>
      </c>
      <c r="J239" s="43" t="s">
        <v>62</v>
      </c>
      <c r="K239" s="27" t="s">
        <v>9</v>
      </c>
      <c r="L239" s="27" t="s">
        <v>61</v>
      </c>
      <c r="M239" s="72">
        <v>48965</v>
      </c>
      <c r="N239" s="72">
        <v>1382</v>
      </c>
      <c r="O239" s="72">
        <v>2635</v>
      </c>
      <c r="P239" s="27">
        <v>2</v>
      </c>
    </row>
    <row r="240" spans="1:16" ht="12.95" customHeight="1">
      <c r="A240" s="27" t="s">
        <v>9</v>
      </c>
      <c r="B240" s="44">
        <v>30909</v>
      </c>
      <c r="C240" s="27" t="s">
        <v>295</v>
      </c>
      <c r="D240" s="72">
        <v>58544</v>
      </c>
      <c r="E240" s="27" t="s">
        <v>7</v>
      </c>
      <c r="F240" s="44">
        <v>3</v>
      </c>
      <c r="G240" s="57">
        <v>1563</v>
      </c>
      <c r="H240" s="72">
        <v>2528</v>
      </c>
      <c r="I240" s="27">
        <v>4</v>
      </c>
      <c r="J240" s="43" t="s">
        <v>62</v>
      </c>
      <c r="K240" s="27" t="s">
        <v>9</v>
      </c>
      <c r="L240" s="27" t="s">
        <v>61</v>
      </c>
      <c r="M240" s="72">
        <v>58544</v>
      </c>
      <c r="N240" s="72">
        <v>1563</v>
      </c>
      <c r="O240" s="72">
        <v>2635</v>
      </c>
      <c r="P240" s="27">
        <v>2</v>
      </c>
    </row>
    <row r="241" spans="1:16" ht="12.95" customHeight="1">
      <c r="A241" s="27" t="s">
        <v>9</v>
      </c>
      <c r="B241" s="44">
        <v>30910</v>
      </c>
      <c r="C241" s="27" t="s">
        <v>296</v>
      </c>
      <c r="D241" s="72">
        <v>38372</v>
      </c>
      <c r="E241" s="27" t="s">
        <v>7</v>
      </c>
      <c r="F241" s="44">
        <v>4</v>
      </c>
      <c r="G241" s="57">
        <v>1408</v>
      </c>
      <c r="H241" s="72">
        <v>3070</v>
      </c>
      <c r="I241" s="27">
        <v>2</v>
      </c>
      <c r="J241" s="43" t="s">
        <v>62</v>
      </c>
      <c r="K241" s="27" t="s">
        <v>9</v>
      </c>
      <c r="L241" s="27" t="s">
        <v>61</v>
      </c>
      <c r="M241" s="72">
        <v>38372</v>
      </c>
      <c r="N241" s="72">
        <v>1408</v>
      </c>
      <c r="O241" s="72">
        <v>2635</v>
      </c>
      <c r="P241" s="27">
        <v>2</v>
      </c>
    </row>
    <row r="242" spans="1:16" ht="12.95" customHeight="1">
      <c r="A242" s="27" t="s">
        <v>9</v>
      </c>
      <c r="B242" s="44">
        <v>31001</v>
      </c>
      <c r="C242" s="27" t="s">
        <v>297</v>
      </c>
      <c r="D242" s="72">
        <v>70361</v>
      </c>
      <c r="E242" s="27" t="s">
        <v>7</v>
      </c>
      <c r="F242" s="44">
        <v>1</v>
      </c>
      <c r="G242" s="57">
        <v>1511</v>
      </c>
      <c r="H242" s="72">
        <v>2366</v>
      </c>
      <c r="I242" s="27">
        <v>5</v>
      </c>
      <c r="J242" s="43" t="s">
        <v>57</v>
      </c>
      <c r="K242" s="27" t="s">
        <v>9</v>
      </c>
      <c r="L242" s="27" t="s">
        <v>56</v>
      </c>
      <c r="M242" s="72">
        <v>70361</v>
      </c>
      <c r="N242" s="72">
        <v>1511</v>
      </c>
      <c r="O242" s="72">
        <v>2845</v>
      </c>
      <c r="P242" s="27">
        <v>1</v>
      </c>
    </row>
    <row r="243" spans="1:16" ht="12.95" customHeight="1">
      <c r="A243" s="27" t="s">
        <v>9</v>
      </c>
      <c r="B243" s="44">
        <v>31002</v>
      </c>
      <c r="C243" s="27" t="s">
        <v>298</v>
      </c>
      <c r="D243" s="72">
        <v>60472</v>
      </c>
      <c r="E243" s="27" t="s">
        <v>6</v>
      </c>
      <c r="F243" s="44">
        <v>2</v>
      </c>
      <c r="G243" s="57">
        <v>1307</v>
      </c>
      <c r="H243" s="72">
        <v>1800</v>
      </c>
      <c r="I243" s="27">
        <v>8</v>
      </c>
      <c r="J243" s="43" t="s">
        <v>57</v>
      </c>
      <c r="K243" s="27" t="s">
        <v>9</v>
      </c>
      <c r="L243" s="27" t="s">
        <v>56</v>
      </c>
      <c r="M243" s="72">
        <v>40</v>
      </c>
      <c r="N243" s="72">
        <v>1</v>
      </c>
      <c r="O243" s="72">
        <v>2845</v>
      </c>
      <c r="P243" s="27">
        <v>1</v>
      </c>
    </row>
    <row r="244" spans="1:16" ht="12.95" customHeight="1">
      <c r="A244" s="27" t="s">
        <v>9</v>
      </c>
      <c r="B244" s="44">
        <v>31002</v>
      </c>
      <c r="C244" s="27" t="s">
        <v>298</v>
      </c>
      <c r="D244" s="72">
        <v>60472</v>
      </c>
      <c r="E244" s="27" t="s">
        <v>6</v>
      </c>
      <c r="F244" s="44">
        <v>2</v>
      </c>
      <c r="G244" s="57">
        <v>1307</v>
      </c>
      <c r="H244" s="72">
        <v>1800</v>
      </c>
      <c r="I244" s="27">
        <v>8</v>
      </c>
      <c r="J244" s="43" t="s">
        <v>60</v>
      </c>
      <c r="K244" s="27" t="s">
        <v>9</v>
      </c>
      <c r="L244" s="27" t="s">
        <v>59</v>
      </c>
      <c r="M244" s="72">
        <v>60432</v>
      </c>
      <c r="N244" s="72">
        <v>1306</v>
      </c>
      <c r="O244" s="72">
        <v>2314</v>
      </c>
      <c r="P244" s="27">
        <v>2</v>
      </c>
    </row>
    <row r="245" spans="1:16" ht="12.95" customHeight="1">
      <c r="A245" s="27" t="s">
        <v>9</v>
      </c>
      <c r="B245" s="44">
        <v>31003</v>
      </c>
      <c r="C245" s="27" t="s">
        <v>299</v>
      </c>
      <c r="D245" s="72">
        <v>102224</v>
      </c>
      <c r="E245" s="27" t="s">
        <v>7</v>
      </c>
      <c r="F245" s="44">
        <v>1</v>
      </c>
      <c r="G245" s="57">
        <v>2000</v>
      </c>
      <c r="H245" s="72">
        <v>1969</v>
      </c>
      <c r="I245" s="27">
        <v>7</v>
      </c>
      <c r="J245" s="43" t="s">
        <v>60</v>
      </c>
      <c r="K245" s="27" t="s">
        <v>9</v>
      </c>
      <c r="L245" s="27" t="s">
        <v>59</v>
      </c>
      <c r="M245" s="72">
        <v>102224</v>
      </c>
      <c r="N245" s="72">
        <v>2000</v>
      </c>
      <c r="O245" s="72">
        <v>2314</v>
      </c>
      <c r="P245" s="27">
        <v>2</v>
      </c>
    </row>
    <row r="246" spans="1:16" ht="12.95" customHeight="1">
      <c r="A246" s="27" t="s">
        <v>9</v>
      </c>
      <c r="B246" s="44">
        <v>31004</v>
      </c>
      <c r="C246" s="27" t="s">
        <v>300</v>
      </c>
      <c r="D246" s="72">
        <v>75523</v>
      </c>
      <c r="E246" s="27" t="s">
        <v>7</v>
      </c>
      <c r="F246" s="44">
        <v>2</v>
      </c>
      <c r="G246" s="57">
        <v>972</v>
      </c>
      <c r="H246" s="72">
        <v>1720</v>
      </c>
      <c r="I246" s="27">
        <v>8</v>
      </c>
      <c r="J246" s="43" t="s">
        <v>60</v>
      </c>
      <c r="K246" s="27" t="s">
        <v>9</v>
      </c>
      <c r="L246" s="27" t="s">
        <v>59</v>
      </c>
      <c r="M246" s="72">
        <v>75523</v>
      </c>
      <c r="N246" s="72">
        <v>972</v>
      </c>
      <c r="O246" s="72">
        <v>2314</v>
      </c>
      <c r="P246" s="27">
        <v>2</v>
      </c>
    </row>
    <row r="247" spans="1:16" ht="12.95" customHeight="1">
      <c r="A247" s="27" t="s">
        <v>9</v>
      </c>
      <c r="B247" s="44">
        <v>31101</v>
      </c>
      <c r="C247" s="27" t="s">
        <v>301</v>
      </c>
      <c r="D247" s="72">
        <v>13175</v>
      </c>
      <c r="E247" s="27" t="s">
        <v>6</v>
      </c>
      <c r="F247" s="44">
        <v>1</v>
      </c>
      <c r="G247" s="57">
        <v>394</v>
      </c>
      <c r="H247" s="74">
        <v>2593</v>
      </c>
      <c r="I247" s="74">
        <v>4</v>
      </c>
      <c r="J247" s="43" t="s">
        <v>57</v>
      </c>
      <c r="K247" s="27" t="s">
        <v>9</v>
      </c>
      <c r="L247" s="27" t="s">
        <v>56</v>
      </c>
      <c r="M247" s="72">
        <v>13174</v>
      </c>
      <c r="N247" s="72">
        <v>394</v>
      </c>
      <c r="O247" s="74">
        <v>2845</v>
      </c>
      <c r="P247" s="74">
        <v>1</v>
      </c>
    </row>
    <row r="248" spans="1:16" ht="12.95" customHeight="1">
      <c r="A248" s="27" t="s">
        <v>9</v>
      </c>
      <c r="B248" s="44">
        <v>31101</v>
      </c>
      <c r="C248" s="27" t="s">
        <v>301</v>
      </c>
      <c r="D248" s="72">
        <v>13175</v>
      </c>
      <c r="E248" s="27" t="s">
        <v>6</v>
      </c>
      <c r="F248" s="44">
        <v>1</v>
      </c>
      <c r="G248" s="57">
        <v>394</v>
      </c>
      <c r="H248" s="74">
        <v>2593</v>
      </c>
      <c r="I248" s="74">
        <v>4</v>
      </c>
      <c r="J248" s="43" t="s">
        <v>62</v>
      </c>
      <c r="K248" s="27" t="s">
        <v>9</v>
      </c>
      <c r="L248" s="27" t="s">
        <v>61</v>
      </c>
      <c r="M248" s="72">
        <v>1</v>
      </c>
      <c r="N248" s="72">
        <v>0</v>
      </c>
      <c r="O248" s="74">
        <v>2635</v>
      </c>
      <c r="P248" s="74">
        <v>2</v>
      </c>
    </row>
    <row r="249" spans="1:16" ht="12.95" customHeight="1">
      <c r="A249" s="27" t="s">
        <v>9</v>
      </c>
      <c r="B249" s="44">
        <v>31102</v>
      </c>
      <c r="C249" s="27" t="s">
        <v>302</v>
      </c>
      <c r="D249" s="72">
        <v>41558</v>
      </c>
      <c r="E249" s="27" t="s">
        <v>7</v>
      </c>
      <c r="F249" s="44">
        <v>1</v>
      </c>
      <c r="G249" s="57">
        <v>1024</v>
      </c>
      <c r="H249" s="72">
        <v>2386</v>
      </c>
      <c r="I249" s="27">
        <v>5</v>
      </c>
      <c r="J249" s="43" t="s">
        <v>57</v>
      </c>
      <c r="K249" s="27" t="s">
        <v>9</v>
      </c>
      <c r="L249" s="27" t="s">
        <v>56</v>
      </c>
      <c r="M249" s="72">
        <v>41558</v>
      </c>
      <c r="N249" s="72">
        <v>1024</v>
      </c>
      <c r="O249" s="72">
        <v>2845</v>
      </c>
      <c r="P249" s="27">
        <v>1</v>
      </c>
    </row>
    <row r="250" spans="1:16" ht="12.95" customHeight="1">
      <c r="A250" s="27" t="s">
        <v>9</v>
      </c>
      <c r="B250" s="44">
        <v>31103</v>
      </c>
      <c r="C250" s="27" t="s">
        <v>303</v>
      </c>
      <c r="D250" s="72">
        <v>78813</v>
      </c>
      <c r="E250" s="27" t="s">
        <v>7</v>
      </c>
      <c r="F250" s="44">
        <v>2</v>
      </c>
      <c r="G250" s="57">
        <v>1580</v>
      </c>
      <c r="H250" s="72">
        <v>2308</v>
      </c>
      <c r="I250" s="27">
        <v>6</v>
      </c>
      <c r="J250" s="43" t="s">
        <v>57</v>
      </c>
      <c r="K250" s="27" t="s">
        <v>9</v>
      </c>
      <c r="L250" s="27" t="s">
        <v>56</v>
      </c>
      <c r="M250" s="72">
        <v>78813</v>
      </c>
      <c r="N250" s="72">
        <v>1580</v>
      </c>
      <c r="O250" s="72">
        <v>2845</v>
      </c>
      <c r="P250" s="27">
        <v>1</v>
      </c>
    </row>
    <row r="251" spans="1:16" ht="12.95" customHeight="1">
      <c r="A251" s="27" t="s">
        <v>9</v>
      </c>
      <c r="B251" s="44">
        <v>31104</v>
      </c>
      <c r="C251" s="27" t="s">
        <v>304</v>
      </c>
      <c r="D251" s="72">
        <v>39984</v>
      </c>
      <c r="E251" s="27" t="s">
        <v>7</v>
      </c>
      <c r="F251" s="44">
        <v>3</v>
      </c>
      <c r="G251" s="57">
        <v>1020</v>
      </c>
      <c r="H251" s="72">
        <v>2841</v>
      </c>
      <c r="I251" s="27">
        <v>3</v>
      </c>
      <c r="J251" s="43" t="s">
        <v>57</v>
      </c>
      <c r="K251" s="27" t="s">
        <v>9</v>
      </c>
      <c r="L251" s="27" t="s">
        <v>56</v>
      </c>
      <c r="M251" s="72">
        <v>39984</v>
      </c>
      <c r="N251" s="72">
        <v>1020</v>
      </c>
      <c r="O251" s="72">
        <v>2845</v>
      </c>
      <c r="P251" s="27">
        <v>1</v>
      </c>
    </row>
    <row r="252" spans="1:16" ht="12.95" customHeight="1">
      <c r="A252" s="27" t="s">
        <v>9</v>
      </c>
      <c r="B252" s="44">
        <v>31105</v>
      </c>
      <c r="C252" s="27" t="s">
        <v>305</v>
      </c>
      <c r="D252" s="72">
        <v>59148</v>
      </c>
      <c r="E252" s="27" t="s">
        <v>7</v>
      </c>
      <c r="F252" s="44">
        <v>3</v>
      </c>
      <c r="G252" s="57">
        <v>1535</v>
      </c>
      <c r="H252" s="72">
        <v>2592</v>
      </c>
      <c r="I252" s="27">
        <v>4</v>
      </c>
      <c r="J252" s="43" t="s">
        <v>57</v>
      </c>
      <c r="K252" s="27" t="s">
        <v>9</v>
      </c>
      <c r="L252" s="27" t="s">
        <v>56</v>
      </c>
      <c r="M252" s="72">
        <v>59148</v>
      </c>
      <c r="N252" s="72">
        <v>1535</v>
      </c>
      <c r="O252" s="72">
        <v>2845</v>
      </c>
      <c r="P252" s="27">
        <v>1</v>
      </c>
    </row>
    <row r="253" spans="1:16" ht="12.95" customHeight="1">
      <c r="A253" s="27" t="s">
        <v>9</v>
      </c>
      <c r="B253" s="44">
        <v>31106</v>
      </c>
      <c r="C253" s="27" t="s">
        <v>306</v>
      </c>
      <c r="D253" s="72">
        <v>81164</v>
      </c>
      <c r="E253" s="27" t="s">
        <v>7</v>
      </c>
      <c r="F253" s="44">
        <v>1</v>
      </c>
      <c r="G253" s="57">
        <v>1756</v>
      </c>
      <c r="H253" s="72">
        <v>2253</v>
      </c>
      <c r="I253" s="27">
        <v>6</v>
      </c>
      <c r="J253" s="43" t="s">
        <v>57</v>
      </c>
      <c r="K253" s="27" t="s">
        <v>9</v>
      </c>
      <c r="L253" s="27" t="s">
        <v>56</v>
      </c>
      <c r="M253" s="72">
        <v>81164</v>
      </c>
      <c r="N253" s="72">
        <v>1756</v>
      </c>
      <c r="O253" s="72">
        <v>2845</v>
      </c>
      <c r="P253" s="27">
        <v>1</v>
      </c>
    </row>
    <row r="254" spans="1:16" ht="12.95" customHeight="1">
      <c r="A254" s="27" t="s">
        <v>9</v>
      </c>
      <c r="B254" s="44">
        <v>31201</v>
      </c>
      <c r="C254" s="27" t="s">
        <v>307</v>
      </c>
      <c r="D254" s="72">
        <v>38024</v>
      </c>
      <c r="E254" s="27" t="s">
        <v>98</v>
      </c>
      <c r="F254" s="44">
        <v>2</v>
      </c>
      <c r="G254" s="57">
        <v>697</v>
      </c>
      <c r="H254" s="72">
        <v>2003</v>
      </c>
      <c r="I254" s="27">
        <v>7</v>
      </c>
      <c r="J254" s="43" t="s">
        <v>64</v>
      </c>
      <c r="K254" s="27" t="s">
        <v>9</v>
      </c>
      <c r="L254" s="27" t="s">
        <v>63</v>
      </c>
      <c r="M254" s="72">
        <v>38024</v>
      </c>
      <c r="N254" s="72">
        <v>697</v>
      </c>
      <c r="O254" s="72">
        <v>2519</v>
      </c>
      <c r="P254" s="27">
        <v>2</v>
      </c>
    </row>
    <row r="255" spans="1:16" ht="12.95" customHeight="1">
      <c r="A255" s="27" t="s">
        <v>9</v>
      </c>
      <c r="B255" s="44">
        <v>31202</v>
      </c>
      <c r="C255" s="27" t="s">
        <v>308</v>
      </c>
      <c r="D255" s="72">
        <v>121909</v>
      </c>
      <c r="E255" s="27" t="s">
        <v>6</v>
      </c>
      <c r="F255" s="44">
        <v>3</v>
      </c>
      <c r="G255" s="57">
        <v>2752</v>
      </c>
      <c r="H255" s="72">
        <v>2272</v>
      </c>
      <c r="I255" s="27">
        <v>6</v>
      </c>
      <c r="J255" s="43" t="s">
        <v>64</v>
      </c>
      <c r="K255" s="27" t="s">
        <v>9</v>
      </c>
      <c r="L255" s="27" t="s">
        <v>63</v>
      </c>
      <c r="M255" s="72">
        <v>121909</v>
      </c>
      <c r="N255" s="72">
        <v>2752</v>
      </c>
      <c r="O255" s="72">
        <v>2519</v>
      </c>
      <c r="P255" s="27">
        <v>2</v>
      </c>
    </row>
    <row r="256" spans="1:16" ht="12.95" customHeight="1">
      <c r="A256" s="27" t="s">
        <v>9</v>
      </c>
      <c r="B256" s="44">
        <v>31203</v>
      </c>
      <c r="C256" s="27" t="s">
        <v>309</v>
      </c>
      <c r="D256" s="72">
        <v>20267</v>
      </c>
      <c r="E256" s="27" t="s">
        <v>98</v>
      </c>
      <c r="F256" s="44">
        <v>2</v>
      </c>
      <c r="G256" s="57">
        <v>346</v>
      </c>
      <c r="H256" s="74">
        <v>1662</v>
      </c>
      <c r="I256" s="74">
        <v>8</v>
      </c>
      <c r="J256" s="43" t="s">
        <v>64</v>
      </c>
      <c r="K256" s="27" t="s">
        <v>9</v>
      </c>
      <c r="L256" s="27" t="s">
        <v>63</v>
      </c>
      <c r="M256" s="72">
        <v>20267</v>
      </c>
      <c r="N256" s="72">
        <v>346</v>
      </c>
      <c r="O256" s="74">
        <v>2519</v>
      </c>
      <c r="P256" s="74">
        <v>2</v>
      </c>
    </row>
    <row r="257" spans="1:16" ht="12.95" customHeight="1">
      <c r="A257" s="27" t="s">
        <v>9</v>
      </c>
      <c r="B257" s="44">
        <v>31301</v>
      </c>
      <c r="C257" s="27" t="s">
        <v>310</v>
      </c>
      <c r="D257" s="72">
        <v>32599</v>
      </c>
      <c r="E257" s="27" t="s">
        <v>6</v>
      </c>
      <c r="F257" s="44">
        <v>1</v>
      </c>
      <c r="G257" s="57">
        <v>1234</v>
      </c>
      <c r="H257" s="72">
        <v>2311</v>
      </c>
      <c r="I257" s="27">
        <v>6</v>
      </c>
      <c r="J257" s="43" t="s">
        <v>55</v>
      </c>
      <c r="K257" s="27" t="s">
        <v>9</v>
      </c>
      <c r="L257" s="27" t="s">
        <v>54</v>
      </c>
      <c r="M257" s="72">
        <v>32599</v>
      </c>
      <c r="N257" s="72">
        <v>1234</v>
      </c>
      <c r="O257" s="72">
        <v>2982</v>
      </c>
      <c r="P257" s="27">
        <v>1</v>
      </c>
    </row>
    <row r="258" spans="1:16" ht="12.95" customHeight="1">
      <c r="A258" s="27" t="s">
        <v>9</v>
      </c>
      <c r="B258" s="44">
        <v>31302</v>
      </c>
      <c r="C258" s="27" t="s">
        <v>311</v>
      </c>
      <c r="D258" s="72">
        <v>64568</v>
      </c>
      <c r="E258" s="27" t="s">
        <v>7</v>
      </c>
      <c r="F258" s="44">
        <v>1</v>
      </c>
      <c r="G258" s="57">
        <v>1434</v>
      </c>
      <c r="H258" s="72">
        <v>2330</v>
      </c>
      <c r="I258" s="27">
        <v>5</v>
      </c>
      <c r="J258" s="43" t="s">
        <v>55</v>
      </c>
      <c r="K258" s="27" t="s">
        <v>9</v>
      </c>
      <c r="L258" s="27" t="s">
        <v>54</v>
      </c>
      <c r="M258" s="72">
        <v>64568</v>
      </c>
      <c r="N258" s="72">
        <v>1434</v>
      </c>
      <c r="O258" s="72">
        <v>2982</v>
      </c>
      <c r="P258" s="27">
        <v>1</v>
      </c>
    </row>
    <row r="259" spans="1:16" ht="12.95" customHeight="1">
      <c r="A259" s="27" t="s">
        <v>9</v>
      </c>
      <c r="B259" s="44">
        <v>31303</v>
      </c>
      <c r="C259" s="27" t="s">
        <v>312</v>
      </c>
      <c r="D259" s="72">
        <v>12312</v>
      </c>
      <c r="E259" s="27" t="s">
        <v>6</v>
      </c>
      <c r="F259" s="44">
        <v>2</v>
      </c>
      <c r="G259" s="57">
        <v>315</v>
      </c>
      <c r="H259" s="74">
        <v>2043</v>
      </c>
      <c r="I259" s="74">
        <v>7</v>
      </c>
      <c r="J259" s="43" t="s">
        <v>55</v>
      </c>
      <c r="K259" s="27" t="s">
        <v>9</v>
      </c>
      <c r="L259" s="27" t="s">
        <v>54</v>
      </c>
      <c r="M259" s="72">
        <v>11496</v>
      </c>
      <c r="N259" s="72">
        <v>294</v>
      </c>
      <c r="O259" s="74">
        <v>2982</v>
      </c>
      <c r="P259" s="74">
        <v>1</v>
      </c>
    </row>
    <row r="260" spans="1:16" ht="12.95" customHeight="1">
      <c r="A260" s="27" t="s">
        <v>9</v>
      </c>
      <c r="B260" s="44">
        <v>31303</v>
      </c>
      <c r="C260" s="27" t="s">
        <v>312</v>
      </c>
      <c r="D260" s="72">
        <v>12312</v>
      </c>
      <c r="E260" s="27" t="s">
        <v>6</v>
      </c>
      <c r="F260" s="44">
        <v>2</v>
      </c>
      <c r="G260" s="57">
        <v>315</v>
      </c>
      <c r="H260" s="74">
        <v>2043</v>
      </c>
      <c r="I260" s="74">
        <v>7</v>
      </c>
      <c r="J260" s="43" t="s">
        <v>60</v>
      </c>
      <c r="K260" s="27" t="s">
        <v>9</v>
      </c>
      <c r="L260" s="27" t="s">
        <v>59</v>
      </c>
      <c r="M260" s="72">
        <v>816</v>
      </c>
      <c r="N260" s="72">
        <v>21</v>
      </c>
      <c r="O260" s="74">
        <v>2314</v>
      </c>
      <c r="P260" s="74">
        <v>2</v>
      </c>
    </row>
    <row r="261" spans="1:16" ht="12.95" customHeight="1">
      <c r="A261" s="27" t="s">
        <v>9</v>
      </c>
      <c r="B261" s="44">
        <v>31304</v>
      </c>
      <c r="C261" s="27" t="s">
        <v>313</v>
      </c>
      <c r="D261" s="72">
        <v>62254</v>
      </c>
      <c r="E261" s="27" t="s">
        <v>7</v>
      </c>
      <c r="F261" s="44">
        <v>1</v>
      </c>
      <c r="G261" s="57">
        <v>1399</v>
      </c>
      <c r="H261" s="72">
        <v>2241</v>
      </c>
      <c r="I261" s="27">
        <v>6</v>
      </c>
      <c r="J261" s="43" t="s">
        <v>55</v>
      </c>
      <c r="K261" s="27" t="s">
        <v>9</v>
      </c>
      <c r="L261" s="27" t="s">
        <v>54</v>
      </c>
      <c r="M261" s="72">
        <v>62254</v>
      </c>
      <c r="N261" s="72">
        <v>1399</v>
      </c>
      <c r="O261" s="72">
        <v>2982</v>
      </c>
      <c r="P261" s="27">
        <v>1</v>
      </c>
    </row>
    <row r="262" spans="1:16" ht="12.95" customHeight="1">
      <c r="A262" s="27" t="s">
        <v>9</v>
      </c>
      <c r="B262" s="44">
        <v>31305</v>
      </c>
      <c r="C262" s="27" t="s">
        <v>314</v>
      </c>
      <c r="D262" s="72">
        <v>59100</v>
      </c>
      <c r="E262" s="27" t="s">
        <v>7</v>
      </c>
      <c r="F262" s="44">
        <v>2</v>
      </c>
      <c r="G262" s="57">
        <v>1768</v>
      </c>
      <c r="H262" s="72">
        <v>2364</v>
      </c>
      <c r="I262" s="27">
        <v>5</v>
      </c>
      <c r="J262" s="43" t="s">
        <v>55</v>
      </c>
      <c r="K262" s="27" t="s">
        <v>9</v>
      </c>
      <c r="L262" s="27" t="s">
        <v>54</v>
      </c>
      <c r="M262" s="72">
        <v>59100</v>
      </c>
      <c r="N262" s="72">
        <v>1768</v>
      </c>
      <c r="O262" s="72">
        <v>2982</v>
      </c>
      <c r="P262" s="27">
        <v>1</v>
      </c>
    </row>
    <row r="263" spans="1:16" ht="12.95" customHeight="1">
      <c r="A263" s="27" t="s">
        <v>9</v>
      </c>
      <c r="B263" s="44">
        <v>31401</v>
      </c>
      <c r="C263" s="27" t="s">
        <v>315</v>
      </c>
      <c r="D263" s="72">
        <v>85712</v>
      </c>
      <c r="E263" s="27" t="s">
        <v>7</v>
      </c>
      <c r="F263" s="44">
        <v>5</v>
      </c>
      <c r="G263" s="57">
        <v>2956</v>
      </c>
      <c r="H263" s="72">
        <v>3586</v>
      </c>
      <c r="I263" s="27">
        <v>1</v>
      </c>
      <c r="J263" s="43" t="s">
        <v>55</v>
      </c>
      <c r="K263" s="27" t="s">
        <v>9</v>
      </c>
      <c r="L263" s="27" t="s">
        <v>54</v>
      </c>
      <c r="M263" s="72">
        <v>85712</v>
      </c>
      <c r="N263" s="72">
        <v>2956</v>
      </c>
      <c r="O263" s="72">
        <v>2982</v>
      </c>
      <c r="P263" s="27">
        <v>1</v>
      </c>
    </row>
    <row r="264" spans="1:16" ht="12.95" customHeight="1">
      <c r="A264" s="27" t="s">
        <v>9</v>
      </c>
      <c r="B264" s="44">
        <v>31402</v>
      </c>
      <c r="C264" s="27" t="s">
        <v>316</v>
      </c>
      <c r="D264" s="72">
        <v>59675</v>
      </c>
      <c r="E264" s="27" t="s">
        <v>7</v>
      </c>
      <c r="F264" s="44">
        <v>4</v>
      </c>
      <c r="G264" s="57">
        <v>1383</v>
      </c>
      <c r="H264" s="72">
        <v>2714</v>
      </c>
      <c r="I264" s="27">
        <v>3</v>
      </c>
      <c r="J264" s="43" t="s">
        <v>55</v>
      </c>
      <c r="K264" s="27" t="s">
        <v>9</v>
      </c>
      <c r="L264" s="27" t="s">
        <v>54</v>
      </c>
      <c r="M264" s="72">
        <v>59675</v>
      </c>
      <c r="N264" s="72">
        <v>1383</v>
      </c>
      <c r="O264" s="72">
        <v>2982</v>
      </c>
      <c r="P264" s="27">
        <v>1</v>
      </c>
    </row>
    <row r="265" spans="1:16" ht="12.95" customHeight="1">
      <c r="A265" s="27" t="s">
        <v>9</v>
      </c>
      <c r="B265" s="44">
        <v>31403</v>
      </c>
      <c r="C265" s="27" t="s">
        <v>317</v>
      </c>
      <c r="D265" s="72">
        <v>37906</v>
      </c>
      <c r="E265" s="27" t="s">
        <v>7</v>
      </c>
      <c r="F265" s="44">
        <v>3</v>
      </c>
      <c r="G265" s="57">
        <v>1040</v>
      </c>
      <c r="H265" s="72">
        <v>2754</v>
      </c>
      <c r="I265" s="27">
        <v>3</v>
      </c>
      <c r="J265" s="43" t="s">
        <v>55</v>
      </c>
      <c r="K265" s="27" t="s">
        <v>9</v>
      </c>
      <c r="L265" s="27" t="s">
        <v>54</v>
      </c>
      <c r="M265" s="72">
        <v>37906</v>
      </c>
      <c r="N265" s="72">
        <v>1040</v>
      </c>
      <c r="O265" s="72">
        <v>2982</v>
      </c>
      <c r="P265" s="27">
        <v>1</v>
      </c>
    </row>
    <row r="266" spans="1:16" ht="12.95" customHeight="1">
      <c r="A266" s="27" t="s">
        <v>9</v>
      </c>
      <c r="B266" s="44">
        <v>31501</v>
      </c>
      <c r="C266" s="27" t="s">
        <v>318</v>
      </c>
      <c r="D266" s="72">
        <v>32493</v>
      </c>
      <c r="E266" s="27" t="s">
        <v>110</v>
      </c>
      <c r="F266" s="44">
        <v>1</v>
      </c>
      <c r="G266" s="57">
        <v>312</v>
      </c>
      <c r="H266" s="74">
        <v>1160</v>
      </c>
      <c r="I266" s="74">
        <v>10</v>
      </c>
      <c r="J266" s="43" t="s">
        <v>64</v>
      </c>
      <c r="K266" s="27" t="s">
        <v>9</v>
      </c>
      <c r="L266" s="27" t="s">
        <v>63</v>
      </c>
      <c r="M266" s="72">
        <v>32493</v>
      </c>
      <c r="N266" s="72">
        <v>312</v>
      </c>
      <c r="O266" s="74">
        <v>2519</v>
      </c>
      <c r="P266" s="74">
        <v>2</v>
      </c>
    </row>
    <row r="267" spans="1:16" ht="12.95" customHeight="1">
      <c r="A267" s="27" t="s">
        <v>9</v>
      </c>
      <c r="B267" s="44">
        <v>31502</v>
      </c>
      <c r="C267" s="27" t="s">
        <v>319</v>
      </c>
      <c r="D267" s="72">
        <v>35327</v>
      </c>
      <c r="E267" s="27" t="s">
        <v>110</v>
      </c>
      <c r="F267" s="67" t="s">
        <v>125</v>
      </c>
      <c r="G267" s="57">
        <v>298</v>
      </c>
      <c r="H267" s="74">
        <v>972</v>
      </c>
      <c r="I267" s="74">
        <v>10</v>
      </c>
      <c r="J267" s="43" t="s">
        <v>66</v>
      </c>
      <c r="K267" s="27" t="s">
        <v>9</v>
      </c>
      <c r="L267" s="27" t="s">
        <v>65</v>
      </c>
      <c r="M267" s="72">
        <v>32534</v>
      </c>
      <c r="N267" s="72">
        <v>274</v>
      </c>
      <c r="O267" s="74">
        <v>1459</v>
      </c>
      <c r="P267" s="74">
        <v>5</v>
      </c>
    </row>
    <row r="268" spans="1:16" ht="12.95" customHeight="1">
      <c r="A268" s="27" t="s">
        <v>9</v>
      </c>
      <c r="B268" s="44">
        <v>31502</v>
      </c>
      <c r="C268" s="27" t="s">
        <v>319</v>
      </c>
      <c r="D268" s="72">
        <v>35327</v>
      </c>
      <c r="E268" s="27" t="s">
        <v>110</v>
      </c>
      <c r="F268" s="67" t="s">
        <v>125</v>
      </c>
      <c r="G268" s="57">
        <v>298</v>
      </c>
      <c r="H268" s="74">
        <v>972</v>
      </c>
      <c r="I268" s="74">
        <v>10</v>
      </c>
      <c r="J268" s="43" t="s">
        <v>64</v>
      </c>
      <c r="K268" s="27" t="s">
        <v>9</v>
      </c>
      <c r="L268" s="27" t="s">
        <v>63</v>
      </c>
      <c r="M268" s="72">
        <v>2793</v>
      </c>
      <c r="N268" s="72">
        <v>24</v>
      </c>
      <c r="O268" s="74">
        <v>2519</v>
      </c>
      <c r="P268" s="74">
        <v>2</v>
      </c>
    </row>
    <row r="269" spans="1:16" ht="12.95" customHeight="1">
      <c r="A269" s="27" t="s">
        <v>9</v>
      </c>
      <c r="B269" s="44">
        <v>31503</v>
      </c>
      <c r="C269" s="27" t="s">
        <v>320</v>
      </c>
      <c r="D269" s="72">
        <v>20488</v>
      </c>
      <c r="E269" s="27" t="s">
        <v>110</v>
      </c>
      <c r="F269" s="67" t="s">
        <v>125</v>
      </c>
      <c r="G269" s="57">
        <v>299</v>
      </c>
      <c r="H269" s="72">
        <v>1325</v>
      </c>
      <c r="I269" s="27">
        <v>9</v>
      </c>
      <c r="J269" s="43" t="s">
        <v>66</v>
      </c>
      <c r="K269" s="27" t="s">
        <v>9</v>
      </c>
      <c r="L269" s="27" t="s">
        <v>65</v>
      </c>
      <c r="M269" s="72">
        <v>20488</v>
      </c>
      <c r="N269" s="72">
        <v>299</v>
      </c>
      <c r="O269" s="72">
        <v>1459</v>
      </c>
      <c r="P269" s="27">
        <v>5</v>
      </c>
    </row>
    <row r="270" spans="1:16" ht="12.95" customHeight="1">
      <c r="A270" s="27" t="s">
        <v>9</v>
      </c>
      <c r="B270" s="44">
        <v>31601</v>
      </c>
      <c r="C270" s="27" t="s">
        <v>321</v>
      </c>
      <c r="D270" s="72">
        <v>49762</v>
      </c>
      <c r="E270" s="27" t="s">
        <v>7</v>
      </c>
      <c r="F270" s="44">
        <v>4</v>
      </c>
      <c r="G270" s="57">
        <v>1983</v>
      </c>
      <c r="H270" s="72">
        <v>3390</v>
      </c>
      <c r="I270" s="27">
        <v>1</v>
      </c>
      <c r="J270" s="43" t="s">
        <v>284</v>
      </c>
      <c r="K270" s="27" t="s">
        <v>9</v>
      </c>
      <c r="L270" s="27" t="s">
        <v>58</v>
      </c>
      <c r="M270" s="72">
        <v>49762</v>
      </c>
      <c r="N270" s="72">
        <v>1983</v>
      </c>
      <c r="O270" s="72">
        <v>2660</v>
      </c>
      <c r="P270" s="27">
        <v>2</v>
      </c>
    </row>
    <row r="271" spans="1:16" ht="12.95" customHeight="1">
      <c r="A271" s="27" t="s">
        <v>9</v>
      </c>
      <c r="B271" s="44">
        <v>31602</v>
      </c>
      <c r="C271" s="27" t="s">
        <v>322</v>
      </c>
      <c r="D271" s="72">
        <v>75824</v>
      </c>
      <c r="E271" s="27" t="s">
        <v>7</v>
      </c>
      <c r="F271" s="44">
        <v>2</v>
      </c>
      <c r="G271" s="57">
        <v>2967</v>
      </c>
      <c r="H271" s="72">
        <v>2993</v>
      </c>
      <c r="I271" s="27">
        <v>2</v>
      </c>
      <c r="J271" s="43" t="s">
        <v>284</v>
      </c>
      <c r="K271" s="27" t="s">
        <v>9</v>
      </c>
      <c r="L271" s="27" t="s">
        <v>58</v>
      </c>
      <c r="M271" s="72">
        <v>75824</v>
      </c>
      <c r="N271" s="72">
        <v>2967</v>
      </c>
      <c r="O271" s="72">
        <v>2660</v>
      </c>
      <c r="P271" s="27">
        <v>2</v>
      </c>
    </row>
    <row r="272" spans="1:16" ht="12.95" customHeight="1">
      <c r="A272" s="27" t="s">
        <v>9</v>
      </c>
      <c r="B272" s="44">
        <v>31603</v>
      </c>
      <c r="C272" s="27" t="s">
        <v>323</v>
      </c>
      <c r="D272" s="72">
        <v>55670</v>
      </c>
      <c r="E272" s="27" t="s">
        <v>7</v>
      </c>
      <c r="F272" s="44">
        <v>2</v>
      </c>
      <c r="G272" s="57">
        <v>2112</v>
      </c>
      <c r="H272" s="72">
        <v>3135</v>
      </c>
      <c r="I272" s="27">
        <v>1</v>
      </c>
      <c r="J272" s="43" t="s">
        <v>284</v>
      </c>
      <c r="K272" s="27" t="s">
        <v>9</v>
      </c>
      <c r="L272" s="27" t="s">
        <v>58</v>
      </c>
      <c r="M272" s="72">
        <v>55670</v>
      </c>
      <c r="N272" s="72">
        <v>2112</v>
      </c>
      <c r="O272" s="72">
        <v>2660</v>
      </c>
      <c r="P272" s="27">
        <v>2</v>
      </c>
    </row>
    <row r="273" spans="1:16" ht="12.95" customHeight="1">
      <c r="A273" s="27" t="s">
        <v>9</v>
      </c>
      <c r="B273" s="44">
        <v>31604</v>
      </c>
      <c r="C273" s="27" t="s">
        <v>324</v>
      </c>
      <c r="D273" s="72">
        <v>61684</v>
      </c>
      <c r="E273" s="27" t="s">
        <v>6</v>
      </c>
      <c r="F273" s="44">
        <v>3</v>
      </c>
      <c r="G273" s="57">
        <v>2243</v>
      </c>
      <c r="H273" s="72">
        <v>2908</v>
      </c>
      <c r="I273" s="27">
        <v>2</v>
      </c>
      <c r="J273" s="43" t="s">
        <v>284</v>
      </c>
      <c r="K273" s="27" t="s">
        <v>9</v>
      </c>
      <c r="L273" s="27" t="s">
        <v>58</v>
      </c>
      <c r="M273" s="72">
        <v>61684</v>
      </c>
      <c r="N273" s="72">
        <v>2243</v>
      </c>
      <c r="O273" s="72">
        <v>2660</v>
      </c>
      <c r="P273" s="27">
        <v>2</v>
      </c>
    </row>
    <row r="274" spans="1:16" ht="12.95" customHeight="1">
      <c r="A274" s="27" t="s">
        <v>9</v>
      </c>
      <c r="B274" s="44">
        <v>31605</v>
      </c>
      <c r="C274" s="27" t="s">
        <v>325</v>
      </c>
      <c r="D274" s="72">
        <v>38721</v>
      </c>
      <c r="E274" s="27" t="s">
        <v>7</v>
      </c>
      <c r="F274" s="44">
        <v>3</v>
      </c>
      <c r="G274" s="57">
        <v>1646</v>
      </c>
      <c r="H274" s="72">
        <v>3086</v>
      </c>
      <c r="I274" s="27">
        <v>2</v>
      </c>
      <c r="J274" s="43" t="s">
        <v>284</v>
      </c>
      <c r="K274" s="27" t="s">
        <v>9</v>
      </c>
      <c r="L274" s="27" t="s">
        <v>58</v>
      </c>
      <c r="M274" s="72">
        <v>38721</v>
      </c>
      <c r="N274" s="72">
        <v>1646</v>
      </c>
      <c r="O274" s="72">
        <v>2660</v>
      </c>
      <c r="P274" s="27">
        <v>2</v>
      </c>
    </row>
    <row r="275" spans="1:16" ht="12.95" customHeight="1">
      <c r="A275" s="27" t="s">
        <v>9</v>
      </c>
      <c r="B275" s="44">
        <v>31606</v>
      </c>
      <c r="C275" s="27" t="s">
        <v>326</v>
      </c>
      <c r="D275" s="72">
        <v>48837</v>
      </c>
      <c r="E275" s="27" t="s">
        <v>6</v>
      </c>
      <c r="F275" s="44">
        <v>3</v>
      </c>
      <c r="G275" s="57">
        <v>1668</v>
      </c>
      <c r="H275" s="72">
        <v>2655</v>
      </c>
      <c r="I275" s="27">
        <v>3</v>
      </c>
      <c r="J275" s="43" t="s">
        <v>284</v>
      </c>
      <c r="K275" s="27" t="s">
        <v>9</v>
      </c>
      <c r="L275" s="27" t="s">
        <v>58</v>
      </c>
      <c r="M275" s="72">
        <v>48837</v>
      </c>
      <c r="N275" s="72">
        <v>1668</v>
      </c>
      <c r="O275" s="72">
        <v>2660</v>
      </c>
      <c r="P275" s="27">
        <v>2</v>
      </c>
    </row>
    <row r="276" spans="1:16" ht="12.95" customHeight="1">
      <c r="A276" s="27" t="s">
        <v>9</v>
      </c>
      <c r="B276" s="44">
        <v>31701</v>
      </c>
      <c r="C276" s="27" t="s">
        <v>327</v>
      </c>
      <c r="D276" s="72">
        <v>149102</v>
      </c>
      <c r="E276" s="27" t="s">
        <v>6</v>
      </c>
      <c r="F276" s="44">
        <v>2</v>
      </c>
      <c r="G276" s="57">
        <v>4933</v>
      </c>
      <c r="H276" s="72">
        <v>3080</v>
      </c>
      <c r="I276" s="27">
        <v>2</v>
      </c>
      <c r="J276" s="43" t="s">
        <v>60</v>
      </c>
      <c r="K276" s="27" t="s">
        <v>9</v>
      </c>
      <c r="L276" s="27" t="s">
        <v>59</v>
      </c>
      <c r="M276" s="72">
        <v>149102</v>
      </c>
      <c r="N276" s="72">
        <v>4933</v>
      </c>
      <c r="O276" s="72">
        <v>2314</v>
      </c>
      <c r="P276" s="27">
        <v>2</v>
      </c>
    </row>
    <row r="277" spans="1:16" ht="12.95" customHeight="1">
      <c r="A277" s="27" t="s">
        <v>9</v>
      </c>
      <c r="B277" s="44">
        <v>31801</v>
      </c>
      <c r="C277" s="27" t="s">
        <v>328</v>
      </c>
      <c r="D277" s="72">
        <v>44620</v>
      </c>
      <c r="E277" s="27" t="s">
        <v>98</v>
      </c>
      <c r="F277" s="44">
        <v>1</v>
      </c>
      <c r="G277" s="57">
        <v>1915</v>
      </c>
      <c r="H277" s="72">
        <v>3595</v>
      </c>
      <c r="I277" s="27">
        <v>1</v>
      </c>
      <c r="J277" s="43" t="s">
        <v>64</v>
      </c>
      <c r="K277" s="27" t="s">
        <v>9</v>
      </c>
      <c r="L277" s="27" t="s">
        <v>63</v>
      </c>
      <c r="M277" s="72">
        <v>44620</v>
      </c>
      <c r="N277" s="72">
        <v>1915</v>
      </c>
      <c r="O277" s="72">
        <v>2519</v>
      </c>
      <c r="P277" s="27">
        <v>2</v>
      </c>
    </row>
    <row r="278" spans="1:16" ht="12.95" customHeight="1">
      <c r="A278" s="27" t="s">
        <v>9</v>
      </c>
      <c r="B278" s="44">
        <v>31802</v>
      </c>
      <c r="C278" s="27" t="s">
        <v>329</v>
      </c>
      <c r="D278" s="72">
        <v>189287</v>
      </c>
      <c r="E278" s="27" t="s">
        <v>98</v>
      </c>
      <c r="F278" s="44">
        <v>2</v>
      </c>
      <c r="G278" s="57">
        <v>5223</v>
      </c>
      <c r="H278" s="72">
        <v>2932</v>
      </c>
      <c r="I278" s="27">
        <v>2</v>
      </c>
      <c r="J278" s="43" t="s">
        <v>64</v>
      </c>
      <c r="K278" s="27" t="s">
        <v>9</v>
      </c>
      <c r="L278" s="27" t="s">
        <v>63</v>
      </c>
      <c r="M278" s="72">
        <v>189287</v>
      </c>
      <c r="N278" s="72">
        <v>5223</v>
      </c>
      <c r="O278" s="72">
        <v>2519</v>
      </c>
      <c r="P278" s="27">
        <v>2</v>
      </c>
    </row>
    <row r="279" spans="1:16" ht="12.95" customHeight="1">
      <c r="A279" s="27" t="s">
        <v>9</v>
      </c>
      <c r="B279" s="44">
        <v>31901</v>
      </c>
      <c r="C279" s="27" t="s">
        <v>330</v>
      </c>
      <c r="D279" s="72">
        <v>88680</v>
      </c>
      <c r="E279" s="27" t="s">
        <v>6</v>
      </c>
      <c r="F279" s="44">
        <v>1</v>
      </c>
      <c r="G279" s="57">
        <v>3815</v>
      </c>
      <c r="H279" s="72">
        <v>3257</v>
      </c>
      <c r="I279" s="27">
        <v>1</v>
      </c>
      <c r="J279" s="43" t="s">
        <v>284</v>
      </c>
      <c r="K279" s="27" t="s">
        <v>9</v>
      </c>
      <c r="L279" s="27" t="s">
        <v>58</v>
      </c>
      <c r="M279" s="72">
        <v>88680</v>
      </c>
      <c r="N279" s="72">
        <v>3815</v>
      </c>
      <c r="O279" s="72">
        <v>2660</v>
      </c>
      <c r="P279" s="27">
        <v>2</v>
      </c>
    </row>
    <row r="280" spans="1:16" ht="12.95" customHeight="1">
      <c r="A280" s="27" t="s">
        <v>9</v>
      </c>
      <c r="B280" s="44">
        <v>31902</v>
      </c>
      <c r="C280" s="27" t="s">
        <v>331</v>
      </c>
      <c r="D280" s="72">
        <v>49592</v>
      </c>
      <c r="E280" s="27" t="s">
        <v>98</v>
      </c>
      <c r="F280" s="44">
        <v>1</v>
      </c>
      <c r="G280" s="57">
        <v>1111</v>
      </c>
      <c r="H280" s="72">
        <v>1718</v>
      </c>
      <c r="I280" s="27">
        <v>8</v>
      </c>
      <c r="J280" s="43" t="s">
        <v>60</v>
      </c>
      <c r="K280" s="27" t="s">
        <v>9</v>
      </c>
      <c r="L280" s="27" t="s">
        <v>59</v>
      </c>
      <c r="M280" s="72">
        <v>33689</v>
      </c>
      <c r="N280" s="72">
        <v>755</v>
      </c>
      <c r="O280" s="72">
        <v>2314</v>
      </c>
      <c r="P280" s="27">
        <v>2</v>
      </c>
    </row>
    <row r="281" spans="1:16" ht="12.95" customHeight="1">
      <c r="A281" s="27" t="s">
        <v>9</v>
      </c>
      <c r="B281" s="44">
        <v>31902</v>
      </c>
      <c r="C281" s="27" t="s">
        <v>331</v>
      </c>
      <c r="D281" s="72">
        <v>49592</v>
      </c>
      <c r="E281" s="27" t="s">
        <v>98</v>
      </c>
      <c r="F281" s="44">
        <v>1</v>
      </c>
      <c r="G281" s="57">
        <v>1111</v>
      </c>
      <c r="H281" s="72">
        <v>1718</v>
      </c>
      <c r="I281" s="27">
        <v>8</v>
      </c>
      <c r="J281" s="43" t="s">
        <v>284</v>
      </c>
      <c r="K281" s="27" t="s">
        <v>9</v>
      </c>
      <c r="L281" s="27" t="s">
        <v>58</v>
      </c>
      <c r="M281" s="72">
        <v>15903</v>
      </c>
      <c r="N281" s="72">
        <v>356</v>
      </c>
      <c r="O281" s="72">
        <v>2660</v>
      </c>
      <c r="P281" s="27">
        <v>2</v>
      </c>
    </row>
    <row r="282" spans="1:16" ht="12.95" customHeight="1">
      <c r="A282" s="27" t="s">
        <v>9</v>
      </c>
      <c r="B282" s="44">
        <v>31903</v>
      </c>
      <c r="C282" s="27" t="s">
        <v>332</v>
      </c>
      <c r="D282" s="72">
        <v>48081</v>
      </c>
      <c r="E282" s="27" t="s">
        <v>6</v>
      </c>
      <c r="F282" s="44">
        <v>1</v>
      </c>
      <c r="G282" s="57">
        <v>1435</v>
      </c>
      <c r="H282" s="72">
        <v>2297</v>
      </c>
      <c r="I282" s="27">
        <v>6</v>
      </c>
      <c r="J282" s="43" t="s">
        <v>284</v>
      </c>
      <c r="K282" s="27" t="s">
        <v>9</v>
      </c>
      <c r="L282" s="27" t="s">
        <v>58</v>
      </c>
      <c r="M282" s="72">
        <v>48081</v>
      </c>
      <c r="N282" s="72">
        <v>1435</v>
      </c>
      <c r="O282" s="72">
        <v>2660</v>
      </c>
      <c r="P282" s="27">
        <v>2</v>
      </c>
    </row>
    <row r="283" spans="1:16" ht="12.95" customHeight="1">
      <c r="A283" s="27" t="s">
        <v>9</v>
      </c>
      <c r="B283" s="44">
        <v>31904</v>
      </c>
      <c r="C283" s="27" t="s">
        <v>333</v>
      </c>
      <c r="D283" s="72">
        <v>55573</v>
      </c>
      <c r="E283" s="27" t="s">
        <v>6</v>
      </c>
      <c r="F283" s="44">
        <v>1</v>
      </c>
      <c r="G283" s="57">
        <v>2264</v>
      </c>
      <c r="H283" s="72">
        <v>2862</v>
      </c>
      <c r="I283" s="27">
        <v>3</v>
      </c>
      <c r="J283" s="43" t="s">
        <v>284</v>
      </c>
      <c r="K283" s="27" t="s">
        <v>9</v>
      </c>
      <c r="L283" s="27" t="s">
        <v>58</v>
      </c>
      <c r="M283" s="72">
        <v>55573</v>
      </c>
      <c r="N283" s="72">
        <v>2264</v>
      </c>
      <c r="O283" s="72">
        <v>2660</v>
      </c>
      <c r="P283" s="27">
        <v>2</v>
      </c>
    </row>
    <row r="284" spans="1:16" ht="12.95" customHeight="1">
      <c r="A284" s="27" t="s">
        <v>9</v>
      </c>
      <c r="B284" s="44">
        <v>31905</v>
      </c>
      <c r="C284" s="27" t="s">
        <v>334</v>
      </c>
      <c r="D284" s="72">
        <v>44779</v>
      </c>
      <c r="E284" s="27" t="s">
        <v>6</v>
      </c>
      <c r="F284" s="44">
        <v>1</v>
      </c>
      <c r="G284" s="57">
        <v>1596</v>
      </c>
      <c r="H284" s="72">
        <v>2624</v>
      </c>
      <c r="I284" s="27">
        <v>4</v>
      </c>
      <c r="J284" s="43" t="s">
        <v>284</v>
      </c>
      <c r="K284" s="27" t="s">
        <v>9</v>
      </c>
      <c r="L284" s="27" t="s">
        <v>58</v>
      </c>
      <c r="M284" s="72">
        <v>44779</v>
      </c>
      <c r="N284" s="72">
        <v>1596</v>
      </c>
      <c r="O284" s="72">
        <v>2660</v>
      </c>
      <c r="P284" s="27">
        <v>2</v>
      </c>
    </row>
    <row r="285" spans="1:16" ht="12.95" customHeight="1">
      <c r="A285" s="27" t="s">
        <v>10</v>
      </c>
      <c r="B285" s="44">
        <v>40101</v>
      </c>
      <c r="C285" s="27" t="s">
        <v>335</v>
      </c>
      <c r="D285" s="72">
        <v>22200</v>
      </c>
      <c r="E285" s="27" t="s">
        <v>7</v>
      </c>
      <c r="F285" s="44">
        <v>4</v>
      </c>
      <c r="G285" s="57">
        <v>673</v>
      </c>
      <c r="H285" s="72">
        <v>3266</v>
      </c>
      <c r="I285" s="27">
        <v>1</v>
      </c>
      <c r="J285" s="43" t="s">
        <v>68</v>
      </c>
      <c r="K285" s="27" t="s">
        <v>10</v>
      </c>
      <c r="L285" s="27" t="s">
        <v>67</v>
      </c>
      <c r="M285" s="72">
        <v>22200</v>
      </c>
      <c r="N285" s="72">
        <v>673</v>
      </c>
      <c r="O285" s="72">
        <v>2405</v>
      </c>
      <c r="P285" s="27">
        <v>2</v>
      </c>
    </row>
    <row r="286" spans="1:16" ht="12.95" customHeight="1">
      <c r="A286" s="27" t="s">
        <v>10</v>
      </c>
      <c r="B286" s="44">
        <v>40102</v>
      </c>
      <c r="C286" s="27" t="s">
        <v>336</v>
      </c>
      <c r="D286" s="72">
        <v>70798</v>
      </c>
      <c r="E286" s="27" t="s">
        <v>6</v>
      </c>
      <c r="F286" s="67" t="s">
        <v>146</v>
      </c>
      <c r="G286" s="57">
        <v>2126</v>
      </c>
      <c r="H286" s="72">
        <v>2564</v>
      </c>
      <c r="I286" s="27">
        <v>4</v>
      </c>
      <c r="J286" s="43" t="s">
        <v>70</v>
      </c>
      <c r="K286" s="27" t="s">
        <v>10</v>
      </c>
      <c r="L286" s="27" t="s">
        <v>69</v>
      </c>
      <c r="M286" s="72">
        <v>70798</v>
      </c>
      <c r="N286" s="72">
        <v>2126</v>
      </c>
      <c r="O286" s="72">
        <v>1799</v>
      </c>
      <c r="P286" s="27">
        <v>4</v>
      </c>
    </row>
    <row r="287" spans="1:16" ht="12.95" customHeight="1">
      <c r="A287" s="27" t="s">
        <v>10</v>
      </c>
      <c r="B287" s="44">
        <v>40103</v>
      </c>
      <c r="C287" s="27" t="s">
        <v>337</v>
      </c>
      <c r="D287" s="72">
        <v>44500</v>
      </c>
      <c r="E287" s="27" t="s">
        <v>7</v>
      </c>
      <c r="F287" s="44">
        <v>5</v>
      </c>
      <c r="G287" s="57">
        <v>1565</v>
      </c>
      <c r="H287" s="72">
        <v>2672</v>
      </c>
      <c r="I287" s="27">
        <v>3</v>
      </c>
      <c r="J287" s="43" t="s">
        <v>68</v>
      </c>
      <c r="K287" s="27" t="s">
        <v>10</v>
      </c>
      <c r="L287" s="27" t="s">
        <v>67</v>
      </c>
      <c r="M287" s="72">
        <v>44500</v>
      </c>
      <c r="N287" s="72">
        <v>1565</v>
      </c>
      <c r="O287" s="72">
        <v>2405</v>
      </c>
      <c r="P287" s="27">
        <v>2</v>
      </c>
    </row>
    <row r="288" spans="1:16" ht="12.95" customHeight="1">
      <c r="A288" s="27" t="s">
        <v>10</v>
      </c>
      <c r="B288" s="44">
        <v>40104</v>
      </c>
      <c r="C288" s="27" t="s">
        <v>338</v>
      </c>
      <c r="D288" s="72">
        <v>51252</v>
      </c>
      <c r="E288" s="27" t="s">
        <v>7</v>
      </c>
      <c r="F288" s="44">
        <v>3</v>
      </c>
      <c r="G288" s="57">
        <v>1617</v>
      </c>
      <c r="H288" s="72">
        <v>2621</v>
      </c>
      <c r="I288" s="27">
        <v>4</v>
      </c>
      <c r="J288" s="43" t="s">
        <v>68</v>
      </c>
      <c r="K288" s="27" t="s">
        <v>10</v>
      </c>
      <c r="L288" s="27" t="s">
        <v>67</v>
      </c>
      <c r="M288" s="72">
        <v>50896</v>
      </c>
      <c r="N288" s="72">
        <v>1606</v>
      </c>
      <c r="O288" s="72">
        <v>2405</v>
      </c>
      <c r="P288" s="27">
        <v>2</v>
      </c>
    </row>
    <row r="289" spans="1:16" ht="12.95" customHeight="1">
      <c r="A289" s="27" t="s">
        <v>10</v>
      </c>
      <c r="B289" s="44">
        <v>40104</v>
      </c>
      <c r="C289" s="27" t="s">
        <v>338</v>
      </c>
      <c r="D289" s="72">
        <v>51252</v>
      </c>
      <c r="E289" s="27" t="s">
        <v>7</v>
      </c>
      <c r="F289" s="44">
        <v>3</v>
      </c>
      <c r="G289" s="57">
        <v>1617</v>
      </c>
      <c r="H289" s="72">
        <v>2621</v>
      </c>
      <c r="I289" s="27">
        <v>4</v>
      </c>
      <c r="J289" s="43" t="s">
        <v>70</v>
      </c>
      <c r="K289" s="27" t="s">
        <v>10</v>
      </c>
      <c r="L289" s="27" t="s">
        <v>69</v>
      </c>
      <c r="M289" s="72">
        <v>356</v>
      </c>
      <c r="N289" s="72">
        <v>11</v>
      </c>
      <c r="O289" s="72">
        <v>1799</v>
      </c>
      <c r="P289" s="27">
        <v>4</v>
      </c>
    </row>
    <row r="290" spans="1:16" ht="12.95" customHeight="1">
      <c r="A290" s="27" t="s">
        <v>10</v>
      </c>
      <c r="B290" s="44">
        <v>40105</v>
      </c>
      <c r="C290" s="27" t="s">
        <v>339</v>
      </c>
      <c r="D290" s="72">
        <v>36868</v>
      </c>
      <c r="E290" s="27" t="s">
        <v>7</v>
      </c>
      <c r="F290" s="44">
        <v>3</v>
      </c>
      <c r="G290" s="57">
        <v>1121</v>
      </c>
      <c r="H290" s="72">
        <v>2659</v>
      </c>
      <c r="I290" s="27">
        <v>3</v>
      </c>
      <c r="J290" s="43" t="s">
        <v>68</v>
      </c>
      <c r="K290" s="27" t="s">
        <v>10</v>
      </c>
      <c r="L290" s="27" t="s">
        <v>67</v>
      </c>
      <c r="M290" s="72">
        <v>36868</v>
      </c>
      <c r="N290" s="72">
        <v>1121</v>
      </c>
      <c r="O290" s="72">
        <v>2405</v>
      </c>
      <c r="P290" s="27">
        <v>2</v>
      </c>
    </row>
    <row r="291" spans="1:16" ht="12.95" customHeight="1">
      <c r="A291" s="27" t="s">
        <v>10</v>
      </c>
      <c r="B291" s="44">
        <v>40106</v>
      </c>
      <c r="C291" s="27" t="s">
        <v>340</v>
      </c>
      <c r="D291" s="72">
        <v>28501</v>
      </c>
      <c r="E291" s="27" t="s">
        <v>7</v>
      </c>
      <c r="F291" s="44">
        <v>4</v>
      </c>
      <c r="G291" s="57">
        <v>782</v>
      </c>
      <c r="H291" s="72">
        <v>2482</v>
      </c>
      <c r="I291" s="27">
        <v>4</v>
      </c>
      <c r="J291" s="43" t="s">
        <v>68</v>
      </c>
      <c r="K291" s="27" t="s">
        <v>10</v>
      </c>
      <c r="L291" s="27" t="s">
        <v>67</v>
      </c>
      <c r="M291" s="72">
        <v>28501</v>
      </c>
      <c r="N291" s="72">
        <v>782</v>
      </c>
      <c r="O291" s="72">
        <v>2405</v>
      </c>
      <c r="P291" s="27">
        <v>2</v>
      </c>
    </row>
    <row r="292" spans="1:16" ht="12.95" customHeight="1">
      <c r="A292" s="27" t="s">
        <v>10</v>
      </c>
      <c r="B292" s="44">
        <v>40107</v>
      </c>
      <c r="C292" s="27" t="s">
        <v>341</v>
      </c>
      <c r="D292" s="72">
        <v>38695</v>
      </c>
      <c r="E292" s="27" t="s">
        <v>7</v>
      </c>
      <c r="F292" s="44">
        <v>4</v>
      </c>
      <c r="G292" s="57">
        <v>1288</v>
      </c>
      <c r="H292" s="72">
        <v>2939</v>
      </c>
      <c r="I292" s="27">
        <v>2</v>
      </c>
      <c r="J292" s="43" t="s">
        <v>68</v>
      </c>
      <c r="K292" s="27" t="s">
        <v>10</v>
      </c>
      <c r="L292" s="27" t="s">
        <v>67</v>
      </c>
      <c r="M292" s="72">
        <v>38695</v>
      </c>
      <c r="N292" s="72">
        <v>1288</v>
      </c>
      <c r="O292" s="72">
        <v>2405</v>
      </c>
      <c r="P292" s="27">
        <v>2</v>
      </c>
    </row>
    <row r="293" spans="1:16" ht="12.95" customHeight="1">
      <c r="A293" s="27" t="s">
        <v>10</v>
      </c>
      <c r="B293" s="44">
        <v>40201</v>
      </c>
      <c r="C293" s="27" t="s">
        <v>342</v>
      </c>
      <c r="D293" s="72">
        <v>33160</v>
      </c>
      <c r="E293" s="27" t="s">
        <v>7</v>
      </c>
      <c r="F293" s="44">
        <v>3</v>
      </c>
      <c r="G293" s="57">
        <v>650</v>
      </c>
      <c r="H293" s="72">
        <v>1763</v>
      </c>
      <c r="I293" s="27">
        <v>8</v>
      </c>
      <c r="J293" s="43" t="s">
        <v>70</v>
      </c>
      <c r="K293" s="27" t="s">
        <v>10</v>
      </c>
      <c r="L293" s="27" t="s">
        <v>69</v>
      </c>
      <c r="M293" s="72">
        <v>33160</v>
      </c>
      <c r="N293" s="72">
        <v>650</v>
      </c>
      <c r="O293" s="72">
        <v>1799</v>
      </c>
      <c r="P293" s="27">
        <v>4</v>
      </c>
    </row>
    <row r="294" spans="1:16" ht="12.95" customHeight="1">
      <c r="A294" s="27" t="s">
        <v>10</v>
      </c>
      <c r="B294" s="44">
        <v>40202</v>
      </c>
      <c r="C294" s="27" t="s">
        <v>343</v>
      </c>
      <c r="D294" s="72">
        <v>85879</v>
      </c>
      <c r="E294" s="27" t="s">
        <v>7</v>
      </c>
      <c r="F294" s="44">
        <v>1</v>
      </c>
      <c r="G294" s="57">
        <v>1649</v>
      </c>
      <c r="H294" s="72">
        <v>2029</v>
      </c>
      <c r="I294" s="27">
        <v>7</v>
      </c>
      <c r="J294" s="43" t="s">
        <v>68</v>
      </c>
      <c r="K294" s="27" t="s">
        <v>10</v>
      </c>
      <c r="L294" s="27" t="s">
        <v>67</v>
      </c>
      <c r="M294" s="72">
        <v>85879</v>
      </c>
      <c r="N294" s="72">
        <v>1649</v>
      </c>
      <c r="O294" s="72">
        <v>2405</v>
      </c>
      <c r="P294" s="27">
        <v>2</v>
      </c>
    </row>
    <row r="295" spans="1:16" ht="12.95" customHeight="1">
      <c r="A295" s="27" t="s">
        <v>10</v>
      </c>
      <c r="B295" s="44">
        <v>40203</v>
      </c>
      <c r="C295" s="27" t="s">
        <v>344</v>
      </c>
      <c r="D295" s="72">
        <v>65818</v>
      </c>
      <c r="E295" s="27" t="s">
        <v>7</v>
      </c>
      <c r="F295" s="44">
        <v>1</v>
      </c>
      <c r="G295" s="57">
        <v>1320</v>
      </c>
      <c r="H295" s="72">
        <v>1931</v>
      </c>
      <c r="I295" s="27">
        <v>7</v>
      </c>
      <c r="J295" s="43" t="s">
        <v>68</v>
      </c>
      <c r="K295" s="27" t="s">
        <v>10</v>
      </c>
      <c r="L295" s="27" t="s">
        <v>67</v>
      </c>
      <c r="M295" s="72">
        <v>65818</v>
      </c>
      <c r="N295" s="72">
        <v>1320</v>
      </c>
      <c r="O295" s="72">
        <v>2405</v>
      </c>
      <c r="P295" s="27">
        <v>2</v>
      </c>
    </row>
    <row r="296" spans="1:16" ht="12.95" customHeight="1">
      <c r="A296" s="27" t="s">
        <v>10</v>
      </c>
      <c r="B296" s="44">
        <v>40204</v>
      </c>
      <c r="C296" s="27" t="s">
        <v>345</v>
      </c>
      <c r="D296" s="72">
        <v>134220</v>
      </c>
      <c r="E296" s="27" t="s">
        <v>7</v>
      </c>
      <c r="F296" s="44">
        <v>1</v>
      </c>
      <c r="G296" s="57">
        <v>3218</v>
      </c>
      <c r="H296" s="72">
        <v>2312</v>
      </c>
      <c r="I296" s="27">
        <v>5</v>
      </c>
      <c r="J296" s="43" t="s">
        <v>68</v>
      </c>
      <c r="K296" s="27" t="s">
        <v>10</v>
      </c>
      <c r="L296" s="27" t="s">
        <v>67</v>
      </c>
      <c r="M296" s="72">
        <v>134220</v>
      </c>
      <c r="N296" s="72">
        <v>3218</v>
      </c>
      <c r="O296" s="72">
        <v>2405</v>
      </c>
      <c r="P296" s="27">
        <v>2</v>
      </c>
    </row>
    <row r="297" spans="1:16" ht="12.95" customHeight="1">
      <c r="A297" s="27" t="s">
        <v>10</v>
      </c>
      <c r="B297" s="44">
        <v>40205</v>
      </c>
      <c r="C297" s="27" t="s">
        <v>346</v>
      </c>
      <c r="D297" s="72">
        <v>94279</v>
      </c>
      <c r="E297" s="27" t="s">
        <v>7</v>
      </c>
      <c r="F297" s="44">
        <v>4</v>
      </c>
      <c r="G297" s="57">
        <v>2831</v>
      </c>
      <c r="H297" s="72">
        <v>2533</v>
      </c>
      <c r="I297" s="27">
        <v>4</v>
      </c>
      <c r="J297" s="43" t="s">
        <v>68</v>
      </c>
      <c r="K297" s="27" t="s">
        <v>10</v>
      </c>
      <c r="L297" s="27" t="s">
        <v>67</v>
      </c>
      <c r="M297" s="72">
        <v>94279</v>
      </c>
      <c r="N297" s="72">
        <v>2831</v>
      </c>
      <c r="O297" s="72">
        <v>2405</v>
      </c>
      <c r="P297" s="27">
        <v>2</v>
      </c>
    </row>
    <row r="298" spans="1:16" ht="12.95" customHeight="1">
      <c r="A298" s="27" t="s">
        <v>10</v>
      </c>
      <c r="B298" s="44">
        <v>40301</v>
      </c>
      <c r="C298" s="27" t="s">
        <v>347</v>
      </c>
      <c r="D298" s="72">
        <v>35148</v>
      </c>
      <c r="E298" s="27" t="s">
        <v>7</v>
      </c>
      <c r="F298" s="44">
        <v>4</v>
      </c>
      <c r="G298" s="57">
        <v>1227</v>
      </c>
      <c r="H298" s="72">
        <v>2638</v>
      </c>
      <c r="I298" s="27">
        <v>4</v>
      </c>
      <c r="J298" s="43" t="s">
        <v>68</v>
      </c>
      <c r="K298" s="27" t="s">
        <v>10</v>
      </c>
      <c r="L298" s="27" t="s">
        <v>67</v>
      </c>
      <c r="M298" s="72">
        <v>35148</v>
      </c>
      <c r="N298" s="72">
        <v>1227</v>
      </c>
      <c r="O298" s="72">
        <v>2405</v>
      </c>
      <c r="P298" s="27">
        <v>2</v>
      </c>
    </row>
    <row r="299" spans="1:16" ht="12.95" customHeight="1">
      <c r="A299" s="27" t="s">
        <v>10</v>
      </c>
      <c r="B299" s="44">
        <v>40302</v>
      </c>
      <c r="C299" s="27" t="s">
        <v>348</v>
      </c>
      <c r="D299" s="72">
        <v>88979</v>
      </c>
      <c r="E299" s="27" t="s">
        <v>7</v>
      </c>
      <c r="F299" s="44">
        <v>3</v>
      </c>
      <c r="G299" s="57">
        <v>2484</v>
      </c>
      <c r="H299" s="72">
        <v>2420</v>
      </c>
      <c r="I299" s="27">
        <v>5</v>
      </c>
      <c r="J299" s="43" t="s">
        <v>68</v>
      </c>
      <c r="K299" s="27" t="s">
        <v>10</v>
      </c>
      <c r="L299" s="27" t="s">
        <v>67</v>
      </c>
      <c r="M299" s="72">
        <v>88979</v>
      </c>
      <c r="N299" s="72">
        <v>2484</v>
      </c>
      <c r="O299" s="72">
        <v>2405</v>
      </c>
      <c r="P299" s="27">
        <v>2</v>
      </c>
    </row>
    <row r="300" spans="1:16" ht="12.95" customHeight="1">
      <c r="A300" s="27" t="s">
        <v>10</v>
      </c>
      <c r="B300" s="44">
        <v>40303</v>
      </c>
      <c r="C300" s="27" t="s">
        <v>349</v>
      </c>
      <c r="D300" s="72">
        <v>64436</v>
      </c>
      <c r="E300" s="27" t="s">
        <v>7</v>
      </c>
      <c r="F300" s="44">
        <v>5</v>
      </c>
      <c r="G300" s="57">
        <v>2257</v>
      </c>
      <c r="H300" s="72">
        <v>2913</v>
      </c>
      <c r="I300" s="27">
        <v>2</v>
      </c>
      <c r="J300" s="43" t="s">
        <v>68</v>
      </c>
      <c r="K300" s="27" t="s">
        <v>10</v>
      </c>
      <c r="L300" s="27" t="s">
        <v>67</v>
      </c>
      <c r="M300" s="72">
        <v>64436</v>
      </c>
      <c r="N300" s="72">
        <v>2257</v>
      </c>
      <c r="O300" s="72">
        <v>2405</v>
      </c>
      <c r="P300" s="27">
        <v>2</v>
      </c>
    </row>
    <row r="301" spans="1:16" ht="12.95" customHeight="1">
      <c r="A301" s="27" t="s">
        <v>10</v>
      </c>
      <c r="B301" s="44">
        <v>40304</v>
      </c>
      <c r="C301" s="27" t="s">
        <v>350</v>
      </c>
      <c r="D301" s="72">
        <v>167719</v>
      </c>
      <c r="E301" s="27" t="s">
        <v>7</v>
      </c>
      <c r="F301" s="44">
        <v>2</v>
      </c>
      <c r="G301" s="57">
        <v>3773</v>
      </c>
      <c r="H301" s="72">
        <v>1960</v>
      </c>
      <c r="I301" s="27">
        <v>7</v>
      </c>
      <c r="J301" s="43" t="s">
        <v>68</v>
      </c>
      <c r="K301" s="27" t="s">
        <v>10</v>
      </c>
      <c r="L301" s="27" t="s">
        <v>67</v>
      </c>
      <c r="M301" s="72">
        <v>167719</v>
      </c>
      <c r="N301" s="72">
        <v>3773</v>
      </c>
      <c r="O301" s="72">
        <v>2405</v>
      </c>
      <c r="P301" s="27">
        <v>2</v>
      </c>
    </row>
    <row r="302" spans="1:16" ht="12.95" customHeight="1">
      <c r="A302" s="27" t="s">
        <v>10</v>
      </c>
      <c r="B302" s="44">
        <v>40401</v>
      </c>
      <c r="C302" s="27" t="s">
        <v>351</v>
      </c>
      <c r="D302" s="72">
        <v>108261</v>
      </c>
      <c r="E302" s="27" t="s">
        <v>7</v>
      </c>
      <c r="F302" s="44">
        <v>2</v>
      </c>
      <c r="G302" s="57">
        <v>3306</v>
      </c>
      <c r="H302" s="72">
        <v>2565</v>
      </c>
      <c r="I302" s="27">
        <v>4</v>
      </c>
      <c r="J302" s="43" t="s">
        <v>68</v>
      </c>
      <c r="K302" s="27" t="s">
        <v>10</v>
      </c>
      <c r="L302" s="27" t="s">
        <v>67</v>
      </c>
      <c r="M302" s="72">
        <v>108261</v>
      </c>
      <c r="N302" s="72">
        <v>3306</v>
      </c>
      <c r="O302" s="72">
        <v>2405</v>
      </c>
      <c r="P302" s="27">
        <v>2</v>
      </c>
    </row>
    <row r="303" spans="1:16" ht="12.95" customHeight="1">
      <c r="A303" s="27" t="s">
        <v>10</v>
      </c>
      <c r="B303" s="44">
        <v>40402</v>
      </c>
      <c r="C303" s="27" t="s">
        <v>352</v>
      </c>
      <c r="D303" s="72">
        <v>59712</v>
      </c>
      <c r="E303" s="27" t="s">
        <v>7</v>
      </c>
      <c r="F303" s="44">
        <v>1</v>
      </c>
      <c r="G303" s="57">
        <v>1603</v>
      </c>
      <c r="H303" s="72">
        <v>2360</v>
      </c>
      <c r="I303" s="27">
        <v>5</v>
      </c>
      <c r="J303" s="43" t="s">
        <v>68</v>
      </c>
      <c r="K303" s="27" t="s">
        <v>10</v>
      </c>
      <c r="L303" s="27" t="s">
        <v>67</v>
      </c>
      <c r="M303" s="72">
        <v>59712</v>
      </c>
      <c r="N303" s="72">
        <v>1603</v>
      </c>
      <c r="O303" s="72">
        <v>2405</v>
      </c>
      <c r="P303" s="27">
        <v>2</v>
      </c>
    </row>
    <row r="304" spans="1:16" ht="12.95" customHeight="1">
      <c r="A304" s="27" t="s">
        <v>10</v>
      </c>
      <c r="B304" s="44">
        <v>40403</v>
      </c>
      <c r="C304" s="27" t="s">
        <v>353</v>
      </c>
      <c r="D304" s="72">
        <v>61241</v>
      </c>
      <c r="E304" s="27" t="s">
        <v>7</v>
      </c>
      <c r="F304" s="44">
        <v>2</v>
      </c>
      <c r="G304" s="57">
        <v>1679</v>
      </c>
      <c r="H304" s="72">
        <v>2480</v>
      </c>
      <c r="I304" s="27">
        <v>4</v>
      </c>
      <c r="J304" s="43" t="s">
        <v>68</v>
      </c>
      <c r="K304" s="27" t="s">
        <v>10</v>
      </c>
      <c r="L304" s="27" t="s">
        <v>67</v>
      </c>
      <c r="M304" s="72">
        <v>61241</v>
      </c>
      <c r="N304" s="72">
        <v>1679</v>
      </c>
      <c r="O304" s="72">
        <v>2405</v>
      </c>
      <c r="P304" s="27">
        <v>2</v>
      </c>
    </row>
    <row r="305" spans="1:16" ht="12.95" customHeight="1">
      <c r="A305" s="27" t="s">
        <v>10</v>
      </c>
      <c r="B305" s="44">
        <v>40501</v>
      </c>
      <c r="C305" s="27" t="s">
        <v>354</v>
      </c>
      <c r="D305" s="72">
        <v>34308</v>
      </c>
      <c r="E305" s="27" t="s">
        <v>6</v>
      </c>
      <c r="F305" s="44">
        <v>2</v>
      </c>
      <c r="G305" s="57">
        <v>683</v>
      </c>
      <c r="H305" s="72">
        <v>1611</v>
      </c>
      <c r="I305" s="27">
        <v>8</v>
      </c>
      <c r="J305" s="43" t="s">
        <v>70</v>
      </c>
      <c r="K305" s="27" t="s">
        <v>10</v>
      </c>
      <c r="L305" s="27" t="s">
        <v>69</v>
      </c>
      <c r="M305" s="72">
        <v>34308</v>
      </c>
      <c r="N305" s="72">
        <v>683</v>
      </c>
      <c r="O305" s="72">
        <v>1799</v>
      </c>
      <c r="P305" s="27">
        <v>4</v>
      </c>
    </row>
    <row r="306" spans="1:16" ht="12.95" customHeight="1">
      <c r="A306" s="27" t="s">
        <v>10</v>
      </c>
      <c r="B306" s="44">
        <v>40502</v>
      </c>
      <c r="C306" s="27" t="s">
        <v>355</v>
      </c>
      <c r="D306" s="72">
        <v>22535</v>
      </c>
      <c r="E306" s="27" t="s">
        <v>98</v>
      </c>
      <c r="F306" s="44">
        <v>2</v>
      </c>
      <c r="G306" s="57">
        <v>493</v>
      </c>
      <c r="H306" s="72">
        <v>1632</v>
      </c>
      <c r="I306" s="27">
        <v>8</v>
      </c>
      <c r="J306" s="43" t="s">
        <v>70</v>
      </c>
      <c r="K306" s="27" t="s">
        <v>10</v>
      </c>
      <c r="L306" s="27" t="s">
        <v>69</v>
      </c>
      <c r="M306" s="72">
        <v>22535</v>
      </c>
      <c r="N306" s="72">
        <v>493</v>
      </c>
      <c r="O306" s="72">
        <v>1799</v>
      </c>
      <c r="P306" s="27">
        <v>4</v>
      </c>
    </row>
    <row r="307" spans="1:16" ht="12.95" customHeight="1">
      <c r="A307" s="27" t="s">
        <v>10</v>
      </c>
      <c r="B307" s="44">
        <v>40503</v>
      </c>
      <c r="C307" s="27" t="s">
        <v>356</v>
      </c>
      <c r="D307" s="72">
        <v>27510</v>
      </c>
      <c r="E307" s="27" t="s">
        <v>98</v>
      </c>
      <c r="F307" s="44">
        <v>1</v>
      </c>
      <c r="G307" s="57">
        <v>386</v>
      </c>
      <c r="H307" s="72">
        <v>1117</v>
      </c>
      <c r="I307" s="27">
        <v>10</v>
      </c>
      <c r="J307" s="43" t="s">
        <v>70</v>
      </c>
      <c r="K307" s="27" t="s">
        <v>10</v>
      </c>
      <c r="L307" s="27" t="s">
        <v>69</v>
      </c>
      <c r="M307" s="72">
        <v>27510</v>
      </c>
      <c r="N307" s="72">
        <v>386</v>
      </c>
      <c r="O307" s="72">
        <v>1799</v>
      </c>
      <c r="P307" s="27">
        <v>4</v>
      </c>
    </row>
    <row r="308" spans="1:16" ht="12.95" customHeight="1">
      <c r="A308" s="27" t="s">
        <v>10</v>
      </c>
      <c r="B308" s="44">
        <v>40504</v>
      </c>
      <c r="C308" s="27" t="s">
        <v>357</v>
      </c>
      <c r="D308" s="72">
        <v>24835</v>
      </c>
      <c r="E308" s="27" t="s">
        <v>98</v>
      </c>
      <c r="F308" s="44">
        <v>2</v>
      </c>
      <c r="G308" s="57">
        <v>649</v>
      </c>
      <c r="H308" s="72">
        <v>1791</v>
      </c>
      <c r="I308" s="27">
        <v>8</v>
      </c>
      <c r="J308" s="43" t="s">
        <v>70</v>
      </c>
      <c r="K308" s="27" t="s">
        <v>10</v>
      </c>
      <c r="L308" s="27" t="s">
        <v>69</v>
      </c>
      <c r="M308" s="72">
        <v>24835</v>
      </c>
      <c r="N308" s="72">
        <v>649</v>
      </c>
      <c r="O308" s="72">
        <v>1799</v>
      </c>
      <c r="P308" s="27">
        <v>4</v>
      </c>
    </row>
    <row r="309" spans="1:16" ht="12.95" customHeight="1">
      <c r="A309" s="27" t="s">
        <v>10</v>
      </c>
      <c r="B309" s="44">
        <v>40601</v>
      </c>
      <c r="C309" s="27" t="s">
        <v>358</v>
      </c>
      <c r="D309" s="72">
        <v>58169</v>
      </c>
      <c r="E309" s="27" t="s">
        <v>110</v>
      </c>
      <c r="F309" s="44">
        <v>1</v>
      </c>
      <c r="G309" s="57">
        <v>950</v>
      </c>
      <c r="H309" s="72">
        <v>1394</v>
      </c>
      <c r="I309" s="27">
        <v>9</v>
      </c>
      <c r="J309" s="43" t="s">
        <v>70</v>
      </c>
      <c r="K309" s="27" t="s">
        <v>10</v>
      </c>
      <c r="L309" s="27" t="s">
        <v>69</v>
      </c>
      <c r="M309" s="72">
        <v>58169</v>
      </c>
      <c r="N309" s="72">
        <v>950</v>
      </c>
      <c r="O309" s="72">
        <v>1799</v>
      </c>
      <c r="P309" s="27">
        <v>4</v>
      </c>
    </row>
    <row r="310" spans="1:16" ht="12.95" customHeight="1">
      <c r="A310" s="27" t="s">
        <v>10</v>
      </c>
      <c r="B310" s="44">
        <v>40602</v>
      </c>
      <c r="C310" s="27" t="s">
        <v>359</v>
      </c>
      <c r="D310" s="72">
        <v>29534</v>
      </c>
      <c r="E310" s="27" t="s">
        <v>98</v>
      </c>
      <c r="F310" s="44">
        <v>1</v>
      </c>
      <c r="G310" s="57">
        <v>206</v>
      </c>
      <c r="H310" s="72">
        <v>661</v>
      </c>
      <c r="I310" s="27">
        <v>10</v>
      </c>
      <c r="J310" s="43" t="s">
        <v>70</v>
      </c>
      <c r="K310" s="27" t="s">
        <v>10</v>
      </c>
      <c r="L310" s="27" t="s">
        <v>69</v>
      </c>
      <c r="M310" s="72">
        <v>29534</v>
      </c>
      <c r="N310" s="72">
        <v>206</v>
      </c>
      <c r="O310" s="72">
        <v>1799</v>
      </c>
      <c r="P310" s="27">
        <v>4</v>
      </c>
    </row>
    <row r="311" spans="1:16" ht="12.95" customHeight="1">
      <c r="A311" s="27" t="s">
        <v>10</v>
      </c>
      <c r="B311" s="44">
        <v>40701</v>
      </c>
      <c r="C311" s="27" t="s">
        <v>360</v>
      </c>
      <c r="D311" s="72">
        <v>48572</v>
      </c>
      <c r="E311" s="27" t="s">
        <v>6</v>
      </c>
      <c r="F311" s="44">
        <v>2</v>
      </c>
      <c r="G311" s="57">
        <v>1556</v>
      </c>
      <c r="H311" s="72">
        <v>1947</v>
      </c>
      <c r="I311" s="27">
        <v>7</v>
      </c>
      <c r="J311" s="43" t="s">
        <v>68</v>
      </c>
      <c r="K311" s="27" t="s">
        <v>10</v>
      </c>
      <c r="L311" s="27" t="s">
        <v>67</v>
      </c>
      <c r="M311" s="72">
        <v>0</v>
      </c>
      <c r="N311" s="72">
        <v>0</v>
      </c>
      <c r="O311" s="72">
        <v>2405</v>
      </c>
      <c r="P311" s="27">
        <v>2</v>
      </c>
    </row>
    <row r="312" spans="1:16" ht="12.95" customHeight="1">
      <c r="A312" s="27" t="s">
        <v>10</v>
      </c>
      <c r="B312" s="44">
        <v>40701</v>
      </c>
      <c r="C312" s="27" t="s">
        <v>360</v>
      </c>
      <c r="D312" s="72">
        <v>48572</v>
      </c>
      <c r="E312" s="27" t="s">
        <v>6</v>
      </c>
      <c r="F312" s="44">
        <v>2</v>
      </c>
      <c r="G312" s="57">
        <v>1556</v>
      </c>
      <c r="H312" s="72">
        <v>1947</v>
      </c>
      <c r="I312" s="27">
        <v>7</v>
      </c>
      <c r="J312" s="43" t="s">
        <v>70</v>
      </c>
      <c r="K312" s="27" t="s">
        <v>10</v>
      </c>
      <c r="L312" s="27" t="s">
        <v>69</v>
      </c>
      <c r="M312" s="72">
        <v>48572</v>
      </c>
      <c r="N312" s="72">
        <v>1556</v>
      </c>
      <c r="O312" s="72">
        <v>1799</v>
      </c>
      <c r="P312" s="27">
        <v>4</v>
      </c>
    </row>
    <row r="313" spans="1:16" ht="12.95" customHeight="1">
      <c r="A313" s="27" t="s">
        <v>10</v>
      </c>
      <c r="B313" s="44">
        <v>40702</v>
      </c>
      <c r="C313" s="27" t="s">
        <v>361</v>
      </c>
      <c r="D313" s="72">
        <v>64703</v>
      </c>
      <c r="E313" s="27" t="s">
        <v>98</v>
      </c>
      <c r="F313" s="44">
        <v>2</v>
      </c>
      <c r="G313" s="57">
        <v>1377</v>
      </c>
      <c r="H313" s="72">
        <v>1754</v>
      </c>
      <c r="I313" s="27">
        <v>8</v>
      </c>
      <c r="J313" s="43" t="s">
        <v>70</v>
      </c>
      <c r="K313" s="27" t="s">
        <v>10</v>
      </c>
      <c r="L313" s="27" t="s">
        <v>69</v>
      </c>
      <c r="M313" s="72">
        <v>64703</v>
      </c>
      <c r="N313" s="72">
        <v>1377</v>
      </c>
      <c r="O313" s="72">
        <v>1799</v>
      </c>
      <c r="P313" s="27">
        <v>4</v>
      </c>
    </row>
    <row r="314" spans="1:16" ht="12.95" customHeight="1">
      <c r="A314" s="27" t="s">
        <v>10</v>
      </c>
      <c r="B314" s="44">
        <v>40703</v>
      </c>
      <c r="C314" s="27" t="s">
        <v>362</v>
      </c>
      <c r="D314" s="72">
        <v>68995</v>
      </c>
      <c r="E314" s="27" t="s">
        <v>98</v>
      </c>
      <c r="F314" s="44">
        <v>1</v>
      </c>
      <c r="G314" s="57">
        <v>1912</v>
      </c>
      <c r="H314" s="72">
        <v>2138</v>
      </c>
      <c r="I314" s="27">
        <v>6</v>
      </c>
      <c r="J314" s="43" t="s">
        <v>70</v>
      </c>
      <c r="K314" s="27" t="s">
        <v>10</v>
      </c>
      <c r="L314" s="27" t="s">
        <v>69</v>
      </c>
      <c r="M314" s="72">
        <v>68995</v>
      </c>
      <c r="N314" s="72">
        <v>1912</v>
      </c>
      <c r="O314" s="72">
        <v>1799</v>
      </c>
      <c r="P314" s="27">
        <v>4</v>
      </c>
    </row>
    <row r="315" spans="1:16" ht="12.95" customHeight="1">
      <c r="A315" s="27" t="s">
        <v>11</v>
      </c>
      <c r="B315" s="44">
        <v>50101</v>
      </c>
      <c r="C315" s="27" t="s">
        <v>363</v>
      </c>
      <c r="D315" s="72">
        <v>47409</v>
      </c>
      <c r="E315" s="27" t="s">
        <v>6</v>
      </c>
      <c r="F315" s="67" t="s">
        <v>146</v>
      </c>
      <c r="G315" s="57">
        <v>554</v>
      </c>
      <c r="H315" s="72">
        <v>1021</v>
      </c>
      <c r="I315" s="27">
        <v>10</v>
      </c>
      <c r="J315" s="43" t="s">
        <v>72</v>
      </c>
      <c r="K315" s="27" t="s">
        <v>11</v>
      </c>
      <c r="L315" s="27" t="s">
        <v>71</v>
      </c>
      <c r="M315" s="72">
        <v>47409</v>
      </c>
      <c r="N315" s="72">
        <v>554</v>
      </c>
      <c r="O315" s="72">
        <v>1209</v>
      </c>
      <c r="P315" s="27">
        <v>5</v>
      </c>
    </row>
    <row r="316" spans="1:16" ht="12.95" customHeight="1">
      <c r="A316" s="27" t="s">
        <v>11</v>
      </c>
      <c r="B316" s="44">
        <v>50102</v>
      </c>
      <c r="C316" s="27" t="s">
        <v>364</v>
      </c>
      <c r="D316" s="72">
        <v>103369</v>
      </c>
      <c r="E316" s="27" t="s">
        <v>6</v>
      </c>
      <c r="F316" s="44">
        <v>3</v>
      </c>
      <c r="G316" s="57">
        <v>1867</v>
      </c>
      <c r="H316" s="72">
        <v>1698</v>
      </c>
      <c r="I316" s="27">
        <v>8</v>
      </c>
      <c r="J316" s="43" t="s">
        <v>76</v>
      </c>
      <c r="K316" s="27" t="s">
        <v>11</v>
      </c>
      <c r="L316" s="27" t="s">
        <v>75</v>
      </c>
      <c r="M316" s="72">
        <v>3926</v>
      </c>
      <c r="N316" s="72">
        <v>71</v>
      </c>
      <c r="O316" s="72">
        <v>2069</v>
      </c>
      <c r="P316" s="27">
        <v>4</v>
      </c>
    </row>
    <row r="317" spans="1:16" ht="12.95" customHeight="1">
      <c r="A317" s="27" t="s">
        <v>11</v>
      </c>
      <c r="B317" s="44">
        <v>50102</v>
      </c>
      <c r="C317" s="27" t="s">
        <v>364</v>
      </c>
      <c r="D317" s="72">
        <v>103369</v>
      </c>
      <c r="E317" s="27" t="s">
        <v>6</v>
      </c>
      <c r="F317" s="44">
        <v>3</v>
      </c>
      <c r="G317" s="57">
        <v>1867</v>
      </c>
      <c r="H317" s="72">
        <v>1698</v>
      </c>
      <c r="I317" s="27">
        <v>8</v>
      </c>
      <c r="J317" s="43" t="s">
        <v>72</v>
      </c>
      <c r="K317" s="27" t="s">
        <v>11</v>
      </c>
      <c r="L317" s="27" t="s">
        <v>71</v>
      </c>
      <c r="M317" s="72">
        <v>99443</v>
      </c>
      <c r="N317" s="72">
        <v>1796</v>
      </c>
      <c r="O317" s="72">
        <v>1209</v>
      </c>
      <c r="P317" s="27">
        <v>5</v>
      </c>
    </row>
    <row r="318" spans="1:16" ht="12.95" customHeight="1">
      <c r="A318" s="27" t="s">
        <v>11</v>
      </c>
      <c r="B318" s="44">
        <v>50103</v>
      </c>
      <c r="C318" s="27" t="s">
        <v>365</v>
      </c>
      <c r="D318" s="72">
        <v>22747</v>
      </c>
      <c r="E318" s="27" t="s">
        <v>98</v>
      </c>
      <c r="F318" s="44">
        <v>1</v>
      </c>
      <c r="G318" s="57">
        <v>377</v>
      </c>
      <c r="H318" s="72">
        <v>1245</v>
      </c>
      <c r="I318" s="27">
        <v>9</v>
      </c>
      <c r="J318" s="43" t="s">
        <v>72</v>
      </c>
      <c r="K318" s="27" t="s">
        <v>11</v>
      </c>
      <c r="L318" s="27" t="s">
        <v>71</v>
      </c>
      <c r="M318" s="72">
        <v>22747</v>
      </c>
      <c r="N318" s="72">
        <v>377</v>
      </c>
      <c r="O318" s="72">
        <v>1209</v>
      </c>
      <c r="P318" s="27">
        <v>5</v>
      </c>
    </row>
    <row r="319" spans="1:16" ht="12.95" customHeight="1">
      <c r="A319" s="27" t="s">
        <v>11</v>
      </c>
      <c r="B319" s="44">
        <v>50201</v>
      </c>
      <c r="C319" s="27" t="s">
        <v>366</v>
      </c>
      <c r="D319" s="72">
        <v>96118</v>
      </c>
      <c r="E319" s="27" t="s">
        <v>7</v>
      </c>
      <c r="F319" s="44">
        <v>1</v>
      </c>
      <c r="G319" s="57">
        <v>1723</v>
      </c>
      <c r="H319" s="72">
        <v>1412</v>
      </c>
      <c r="I319" s="27">
        <v>9</v>
      </c>
      <c r="J319" s="43" t="s">
        <v>76</v>
      </c>
      <c r="K319" s="27" t="s">
        <v>11</v>
      </c>
      <c r="L319" s="27" t="s">
        <v>75</v>
      </c>
      <c r="M319" s="72">
        <v>96118</v>
      </c>
      <c r="N319" s="72">
        <v>1723</v>
      </c>
      <c r="O319" s="72">
        <v>2069</v>
      </c>
      <c r="P319" s="27">
        <v>4</v>
      </c>
    </row>
    <row r="320" spans="1:16" ht="12.95" customHeight="1">
      <c r="A320" s="27" t="s">
        <v>11</v>
      </c>
      <c r="B320" s="44">
        <v>50301</v>
      </c>
      <c r="C320" s="27" t="s">
        <v>367</v>
      </c>
      <c r="D320" s="72">
        <v>71477</v>
      </c>
      <c r="E320" s="27" t="s">
        <v>7</v>
      </c>
      <c r="F320" s="44">
        <v>5</v>
      </c>
      <c r="G320" s="57">
        <v>2789</v>
      </c>
      <c r="H320" s="72">
        <v>3405</v>
      </c>
      <c r="I320" s="27">
        <v>1</v>
      </c>
      <c r="J320" s="43" t="s">
        <v>74</v>
      </c>
      <c r="K320" s="27" t="s">
        <v>11</v>
      </c>
      <c r="L320" s="27" t="s">
        <v>73</v>
      </c>
      <c r="M320" s="72">
        <v>71477</v>
      </c>
      <c r="N320" s="72">
        <v>2789</v>
      </c>
      <c r="O320" s="72">
        <v>2313</v>
      </c>
      <c r="P320" s="27">
        <v>2</v>
      </c>
    </row>
    <row r="321" spans="1:16" ht="12.95" customHeight="1">
      <c r="A321" s="27" t="s">
        <v>11</v>
      </c>
      <c r="B321" s="44">
        <v>50302</v>
      </c>
      <c r="C321" s="27" t="s">
        <v>368</v>
      </c>
      <c r="D321" s="72">
        <v>106322</v>
      </c>
      <c r="E321" s="27" t="s">
        <v>7</v>
      </c>
      <c r="F321" s="44">
        <v>5</v>
      </c>
      <c r="G321" s="57">
        <v>2579</v>
      </c>
      <c r="H321" s="72">
        <v>2556</v>
      </c>
      <c r="I321" s="27">
        <v>4</v>
      </c>
      <c r="J321" s="43" t="s">
        <v>74</v>
      </c>
      <c r="K321" s="27" t="s">
        <v>11</v>
      </c>
      <c r="L321" s="27" t="s">
        <v>73</v>
      </c>
      <c r="M321" s="72">
        <v>106322</v>
      </c>
      <c r="N321" s="72">
        <v>2579</v>
      </c>
      <c r="O321" s="72">
        <v>2313</v>
      </c>
      <c r="P321" s="27">
        <v>2</v>
      </c>
    </row>
    <row r="322" spans="1:16" ht="12.95" customHeight="1">
      <c r="A322" s="27" t="s">
        <v>11</v>
      </c>
      <c r="B322" s="44">
        <v>50401</v>
      </c>
      <c r="C322" s="27" t="s">
        <v>369</v>
      </c>
      <c r="D322" s="72">
        <v>86155</v>
      </c>
      <c r="E322" s="27" t="s">
        <v>7</v>
      </c>
      <c r="F322" s="44">
        <v>3</v>
      </c>
      <c r="G322" s="57">
        <v>1993</v>
      </c>
      <c r="H322" s="82">
        <v>2168</v>
      </c>
      <c r="I322" s="27">
        <v>6</v>
      </c>
      <c r="J322" s="43" t="s">
        <v>74</v>
      </c>
      <c r="K322" s="27" t="s">
        <v>11</v>
      </c>
      <c r="L322" s="27" t="s">
        <v>73</v>
      </c>
      <c r="M322" s="72">
        <v>86155</v>
      </c>
      <c r="N322" s="72">
        <v>1993</v>
      </c>
      <c r="O322" s="72">
        <v>2313</v>
      </c>
      <c r="P322" s="27">
        <v>2</v>
      </c>
    </row>
    <row r="323" spans="1:16" ht="12.95" customHeight="1">
      <c r="A323" s="27" t="s">
        <v>11</v>
      </c>
      <c r="B323" s="44">
        <v>50402</v>
      </c>
      <c r="C323" s="27" t="s">
        <v>370</v>
      </c>
      <c r="D323" s="72">
        <v>43931</v>
      </c>
      <c r="E323" s="27" t="s">
        <v>7</v>
      </c>
      <c r="F323" s="44">
        <v>4</v>
      </c>
      <c r="G323" s="57">
        <v>1067</v>
      </c>
      <c r="H323" s="72">
        <v>2116</v>
      </c>
      <c r="I323" s="27">
        <v>7</v>
      </c>
      <c r="J323" s="43" t="s">
        <v>74</v>
      </c>
      <c r="K323" s="27" t="s">
        <v>11</v>
      </c>
      <c r="L323" s="27" t="s">
        <v>73</v>
      </c>
      <c r="M323" s="72">
        <v>43931</v>
      </c>
      <c r="N323" s="72">
        <v>1067</v>
      </c>
      <c r="O323" s="72">
        <v>2313</v>
      </c>
      <c r="P323" s="27">
        <v>2</v>
      </c>
    </row>
    <row r="324" spans="1:16" ht="12.95" customHeight="1">
      <c r="A324" s="27" t="s">
        <v>11</v>
      </c>
      <c r="B324" s="44">
        <v>50403</v>
      </c>
      <c r="C324" s="27" t="s">
        <v>371</v>
      </c>
      <c r="D324" s="72">
        <v>119066</v>
      </c>
      <c r="E324" s="27" t="s">
        <v>7</v>
      </c>
      <c r="F324" s="44">
        <v>2</v>
      </c>
      <c r="G324" s="57">
        <v>2418</v>
      </c>
      <c r="H324" s="72">
        <v>2183</v>
      </c>
      <c r="I324" s="27">
        <v>6</v>
      </c>
      <c r="J324" s="43" t="s">
        <v>74</v>
      </c>
      <c r="K324" s="27" t="s">
        <v>11</v>
      </c>
      <c r="L324" s="27" t="s">
        <v>73</v>
      </c>
      <c r="M324" s="72">
        <v>119066</v>
      </c>
      <c r="N324" s="72">
        <v>2418</v>
      </c>
      <c r="O324" s="72">
        <v>2313</v>
      </c>
      <c r="P324" s="27">
        <v>2</v>
      </c>
    </row>
    <row r="325" spans="1:16" ht="12.95" customHeight="1">
      <c r="A325" s="27" t="s">
        <v>11</v>
      </c>
      <c r="B325" s="44">
        <v>50501</v>
      </c>
      <c r="C325" s="27" t="s">
        <v>372</v>
      </c>
      <c r="D325" s="72">
        <v>167642</v>
      </c>
      <c r="E325" s="27" t="s">
        <v>7</v>
      </c>
      <c r="F325" s="44">
        <v>5</v>
      </c>
      <c r="G325" s="57">
        <v>4388</v>
      </c>
      <c r="H325" s="72">
        <v>2380</v>
      </c>
      <c r="I325" s="27">
        <v>5</v>
      </c>
      <c r="J325" s="43" t="s">
        <v>74</v>
      </c>
      <c r="K325" s="27" t="s">
        <v>11</v>
      </c>
      <c r="L325" s="27" t="s">
        <v>73</v>
      </c>
      <c r="M325" s="72">
        <v>167642</v>
      </c>
      <c r="N325" s="72">
        <v>4388</v>
      </c>
      <c r="O325" s="72">
        <v>2313</v>
      </c>
      <c r="P325" s="27">
        <v>2</v>
      </c>
    </row>
    <row r="326" spans="1:16" ht="12.95" customHeight="1">
      <c r="A326" s="27" t="s">
        <v>11</v>
      </c>
      <c r="B326" s="44">
        <v>50502</v>
      </c>
      <c r="C326" s="27" t="s">
        <v>373</v>
      </c>
      <c r="D326" s="72">
        <v>204028</v>
      </c>
      <c r="E326" s="27" t="s">
        <v>7</v>
      </c>
      <c r="F326" s="44">
        <v>5</v>
      </c>
      <c r="G326" s="57">
        <v>4838</v>
      </c>
      <c r="H326" s="72">
        <v>2273</v>
      </c>
      <c r="I326" s="27">
        <v>6</v>
      </c>
      <c r="J326" s="43" t="s">
        <v>74</v>
      </c>
      <c r="K326" s="27" t="s">
        <v>11</v>
      </c>
      <c r="L326" s="27" t="s">
        <v>73</v>
      </c>
      <c r="M326" s="72">
        <v>204028</v>
      </c>
      <c r="N326" s="72">
        <v>4838</v>
      </c>
      <c r="O326" s="72">
        <v>2313</v>
      </c>
      <c r="P326" s="27">
        <v>2</v>
      </c>
    </row>
    <row r="327" spans="1:16" ht="12.95" customHeight="1">
      <c r="A327" s="27" t="s">
        <v>11</v>
      </c>
      <c r="B327" s="44">
        <v>50503</v>
      </c>
      <c r="C327" s="27" t="s">
        <v>374</v>
      </c>
      <c r="D327" s="72">
        <v>178460</v>
      </c>
      <c r="E327" s="27" t="s">
        <v>7</v>
      </c>
      <c r="F327" s="44">
        <v>5</v>
      </c>
      <c r="G327" s="57">
        <v>2859</v>
      </c>
      <c r="H327" s="72">
        <v>1839</v>
      </c>
      <c r="I327" s="27">
        <v>8</v>
      </c>
      <c r="J327" s="43" t="s">
        <v>74</v>
      </c>
      <c r="K327" s="27" t="s">
        <v>11</v>
      </c>
      <c r="L327" s="27" t="s">
        <v>73</v>
      </c>
      <c r="M327" s="72">
        <v>178460</v>
      </c>
      <c r="N327" s="72">
        <v>2859</v>
      </c>
      <c r="O327" s="72">
        <v>2313</v>
      </c>
      <c r="P327" s="27">
        <v>2</v>
      </c>
    </row>
    <row r="328" spans="1:16" ht="12.95" customHeight="1">
      <c r="A328" s="27" t="s">
        <v>11</v>
      </c>
      <c r="B328" s="44">
        <v>50601</v>
      </c>
      <c r="C328" s="27" t="s">
        <v>375</v>
      </c>
      <c r="D328" s="72">
        <v>73725</v>
      </c>
      <c r="E328" s="27" t="s">
        <v>7</v>
      </c>
      <c r="F328" s="44">
        <v>1</v>
      </c>
      <c r="G328" s="57">
        <v>1170</v>
      </c>
      <c r="H328" s="72">
        <v>1610</v>
      </c>
      <c r="I328" s="27">
        <v>8</v>
      </c>
      <c r="J328" s="43" t="s">
        <v>76</v>
      </c>
      <c r="K328" s="27" t="s">
        <v>11</v>
      </c>
      <c r="L328" s="27" t="s">
        <v>75</v>
      </c>
      <c r="M328" s="72">
        <v>73725</v>
      </c>
      <c r="N328" s="72">
        <v>1170</v>
      </c>
      <c r="O328" s="72">
        <v>2069</v>
      </c>
      <c r="P328" s="27">
        <v>4</v>
      </c>
    </row>
    <row r="329" spans="1:16" ht="12.95" customHeight="1">
      <c r="A329" s="27" t="s">
        <v>11</v>
      </c>
      <c r="B329" s="44">
        <v>50602</v>
      </c>
      <c r="C329" s="27" t="s">
        <v>376</v>
      </c>
      <c r="D329" s="72">
        <v>73424</v>
      </c>
      <c r="E329" s="27" t="s">
        <v>7</v>
      </c>
      <c r="F329" s="44">
        <v>2</v>
      </c>
      <c r="G329" s="57">
        <v>1365</v>
      </c>
      <c r="H329" s="72">
        <v>1940</v>
      </c>
      <c r="I329" s="27">
        <v>7</v>
      </c>
      <c r="J329" s="43" t="s">
        <v>74</v>
      </c>
      <c r="K329" s="27" t="s">
        <v>11</v>
      </c>
      <c r="L329" s="27" t="s">
        <v>73</v>
      </c>
      <c r="M329" s="72">
        <v>0</v>
      </c>
      <c r="N329" s="72">
        <v>0</v>
      </c>
      <c r="O329" s="72">
        <v>2313</v>
      </c>
      <c r="P329" s="27">
        <v>2</v>
      </c>
    </row>
    <row r="330" spans="1:16" ht="12.95" customHeight="1">
      <c r="A330" s="27" t="s">
        <v>11</v>
      </c>
      <c r="B330" s="44">
        <v>50602</v>
      </c>
      <c r="C330" s="27" t="s">
        <v>376</v>
      </c>
      <c r="D330" s="72">
        <v>73424</v>
      </c>
      <c r="E330" s="27" t="s">
        <v>7</v>
      </c>
      <c r="F330" s="44">
        <v>2</v>
      </c>
      <c r="G330" s="57">
        <v>1365</v>
      </c>
      <c r="H330" s="72">
        <v>1940</v>
      </c>
      <c r="I330" s="27">
        <v>7</v>
      </c>
      <c r="J330" s="43" t="s">
        <v>76</v>
      </c>
      <c r="K330" s="27" t="s">
        <v>11</v>
      </c>
      <c r="L330" s="27" t="s">
        <v>75</v>
      </c>
      <c r="M330" s="72">
        <v>73424</v>
      </c>
      <c r="N330" s="72">
        <v>1365</v>
      </c>
      <c r="O330" s="72">
        <v>2069</v>
      </c>
      <c r="P330" s="27">
        <v>4</v>
      </c>
    </row>
    <row r="331" spans="1:16" ht="12.95" customHeight="1">
      <c r="A331" s="27" t="s">
        <v>11</v>
      </c>
      <c r="B331" s="44">
        <v>50603</v>
      </c>
      <c r="C331" s="27" t="s">
        <v>377</v>
      </c>
      <c r="D331" s="72">
        <v>100071</v>
      </c>
      <c r="E331" s="27" t="s">
        <v>7</v>
      </c>
      <c r="F331" s="44">
        <v>4</v>
      </c>
      <c r="G331" s="57">
        <v>2109</v>
      </c>
      <c r="H331" s="72">
        <v>2154</v>
      </c>
      <c r="I331" s="27">
        <v>6</v>
      </c>
      <c r="J331" s="43" t="s">
        <v>76</v>
      </c>
      <c r="K331" s="27" t="s">
        <v>11</v>
      </c>
      <c r="L331" s="27" t="s">
        <v>75</v>
      </c>
      <c r="M331" s="72">
        <v>100071</v>
      </c>
      <c r="N331" s="72">
        <v>2109</v>
      </c>
      <c r="O331" s="72">
        <v>2069</v>
      </c>
      <c r="P331" s="27">
        <v>4</v>
      </c>
    </row>
    <row r="332" spans="1:16" ht="12.95" customHeight="1">
      <c r="A332" s="27" t="s">
        <v>11</v>
      </c>
      <c r="B332" s="44">
        <v>50604</v>
      </c>
      <c r="C332" s="27" t="s">
        <v>378</v>
      </c>
      <c r="D332" s="72">
        <v>121252</v>
      </c>
      <c r="E332" s="27" t="s">
        <v>7</v>
      </c>
      <c r="F332" s="44">
        <v>2</v>
      </c>
      <c r="G332" s="57">
        <v>2227</v>
      </c>
      <c r="H332" s="72">
        <v>1932</v>
      </c>
      <c r="I332" s="27">
        <v>7</v>
      </c>
      <c r="J332" s="43" t="s">
        <v>76</v>
      </c>
      <c r="K332" s="27" t="s">
        <v>11</v>
      </c>
      <c r="L332" s="27" t="s">
        <v>75</v>
      </c>
      <c r="M332" s="72">
        <v>121252</v>
      </c>
      <c r="N332" s="72">
        <v>2227</v>
      </c>
      <c r="O332" s="72">
        <v>2069</v>
      </c>
      <c r="P332" s="27">
        <v>4</v>
      </c>
    </row>
    <row r="333" spans="1:16" ht="12.95" customHeight="1">
      <c r="A333" s="27" t="s">
        <v>11</v>
      </c>
      <c r="B333" s="44">
        <v>50605</v>
      </c>
      <c r="C333" s="27" t="s">
        <v>379</v>
      </c>
      <c r="D333" s="72">
        <v>59712</v>
      </c>
      <c r="E333" s="27" t="s">
        <v>7</v>
      </c>
      <c r="F333" s="44">
        <v>3</v>
      </c>
      <c r="G333" s="57">
        <v>1509</v>
      </c>
      <c r="H333" s="72">
        <v>2285</v>
      </c>
      <c r="I333" s="27">
        <v>6</v>
      </c>
      <c r="J333" s="43" t="s">
        <v>74</v>
      </c>
      <c r="K333" s="27" t="s">
        <v>11</v>
      </c>
      <c r="L333" s="27" t="s">
        <v>73</v>
      </c>
      <c r="M333" s="72">
        <v>59712</v>
      </c>
      <c r="N333" s="72">
        <v>1509</v>
      </c>
      <c r="O333" s="72">
        <v>2313</v>
      </c>
      <c r="P333" s="27">
        <v>2</v>
      </c>
    </row>
    <row r="334" spans="1:16" ht="12.95" customHeight="1">
      <c r="A334" s="27" t="s">
        <v>11</v>
      </c>
      <c r="B334" s="44">
        <v>50606</v>
      </c>
      <c r="C334" s="27" t="s">
        <v>380</v>
      </c>
      <c r="D334" s="72">
        <v>21221</v>
      </c>
      <c r="E334" s="27" t="s">
        <v>7</v>
      </c>
      <c r="F334" s="44">
        <v>4</v>
      </c>
      <c r="G334" s="57">
        <v>481</v>
      </c>
      <c r="H334" s="72">
        <v>2316</v>
      </c>
      <c r="I334" s="27">
        <v>5</v>
      </c>
      <c r="J334" s="43" t="s">
        <v>76</v>
      </c>
      <c r="K334" s="27" t="s">
        <v>11</v>
      </c>
      <c r="L334" s="27" t="s">
        <v>75</v>
      </c>
      <c r="M334" s="72">
        <v>21221</v>
      </c>
      <c r="N334" s="72">
        <v>481</v>
      </c>
      <c r="O334" s="72">
        <v>2069</v>
      </c>
      <c r="P334" s="27">
        <v>4</v>
      </c>
    </row>
    <row r="335" spans="1:16" ht="12.95" customHeight="1">
      <c r="A335" s="27" t="s">
        <v>11</v>
      </c>
      <c r="B335" s="44">
        <v>50607</v>
      </c>
      <c r="C335" s="27" t="s">
        <v>381</v>
      </c>
      <c r="D335" s="72">
        <v>46193</v>
      </c>
      <c r="E335" s="27" t="s">
        <v>7</v>
      </c>
      <c r="F335" s="44">
        <v>5</v>
      </c>
      <c r="G335" s="57">
        <v>1423</v>
      </c>
      <c r="H335" s="72">
        <v>2941</v>
      </c>
      <c r="I335" s="27">
        <v>2</v>
      </c>
      <c r="J335" s="43" t="s">
        <v>76</v>
      </c>
      <c r="K335" s="27" t="s">
        <v>11</v>
      </c>
      <c r="L335" s="27" t="s">
        <v>75</v>
      </c>
      <c r="M335" s="72">
        <v>46193</v>
      </c>
      <c r="N335" s="72">
        <v>1423</v>
      </c>
      <c r="O335" s="72">
        <v>2069</v>
      </c>
      <c r="P335" s="27">
        <v>4</v>
      </c>
    </row>
    <row r="336" spans="1:16" ht="12.95" customHeight="1">
      <c r="A336" s="27" t="s">
        <v>11</v>
      </c>
      <c r="B336" s="44">
        <v>50701</v>
      </c>
      <c r="C336" s="27" t="s">
        <v>382</v>
      </c>
      <c r="D336" s="72">
        <v>100888</v>
      </c>
      <c r="E336" s="27" t="s">
        <v>7</v>
      </c>
      <c r="F336" s="44">
        <v>5</v>
      </c>
      <c r="G336" s="57">
        <v>2345</v>
      </c>
      <c r="H336" s="72">
        <v>2439</v>
      </c>
      <c r="I336" s="27">
        <v>5</v>
      </c>
      <c r="J336" s="43" t="s">
        <v>76</v>
      </c>
      <c r="K336" s="27" t="s">
        <v>11</v>
      </c>
      <c r="L336" s="27" t="s">
        <v>75</v>
      </c>
      <c r="M336" s="72">
        <v>100888</v>
      </c>
      <c r="N336" s="72">
        <v>2345</v>
      </c>
      <c r="O336" s="72">
        <v>2069</v>
      </c>
      <c r="P336" s="27">
        <v>4</v>
      </c>
    </row>
    <row r="337" spans="1:16" ht="12.95" customHeight="1">
      <c r="A337" s="27" t="s">
        <v>11</v>
      </c>
      <c r="B337" s="44">
        <v>50702</v>
      </c>
      <c r="C337" s="27" t="s">
        <v>383</v>
      </c>
      <c r="D337" s="72">
        <v>38188</v>
      </c>
      <c r="E337" s="27" t="s">
        <v>7</v>
      </c>
      <c r="F337" s="44">
        <v>4</v>
      </c>
      <c r="G337" s="57">
        <v>1180</v>
      </c>
      <c r="H337" s="72">
        <v>2606</v>
      </c>
      <c r="I337" s="27">
        <v>4</v>
      </c>
      <c r="J337" s="43" t="s">
        <v>76</v>
      </c>
      <c r="K337" s="27" t="s">
        <v>11</v>
      </c>
      <c r="L337" s="27" t="s">
        <v>75</v>
      </c>
      <c r="M337" s="72">
        <v>38188</v>
      </c>
      <c r="N337" s="72">
        <v>1180</v>
      </c>
      <c r="O337" s="72">
        <v>2069</v>
      </c>
      <c r="P337" s="27">
        <v>4</v>
      </c>
    </row>
    <row r="338" spans="1:16" ht="12.95" customHeight="1">
      <c r="A338" s="27" t="s">
        <v>11</v>
      </c>
      <c r="B338" s="44">
        <v>50703</v>
      </c>
      <c r="C338" s="27" t="s">
        <v>384</v>
      </c>
      <c r="D338" s="72">
        <v>34413</v>
      </c>
      <c r="E338" s="27" t="s">
        <v>7</v>
      </c>
      <c r="F338" s="44">
        <v>1</v>
      </c>
      <c r="G338" s="57">
        <v>350</v>
      </c>
      <c r="H338" s="72">
        <v>1166</v>
      </c>
      <c r="I338" s="27">
        <v>10</v>
      </c>
      <c r="J338" s="43" t="s">
        <v>76</v>
      </c>
      <c r="K338" s="27" t="s">
        <v>11</v>
      </c>
      <c r="L338" s="27" t="s">
        <v>75</v>
      </c>
      <c r="M338" s="72">
        <v>34413</v>
      </c>
      <c r="N338" s="72">
        <v>350</v>
      </c>
      <c r="O338" s="72">
        <v>2069</v>
      </c>
      <c r="P338" s="27">
        <v>4</v>
      </c>
    </row>
    <row r="339" spans="1:16" ht="12.95" customHeight="1">
      <c r="A339" s="27" t="s">
        <v>11</v>
      </c>
      <c r="B339" s="44">
        <v>50704</v>
      </c>
      <c r="C339" s="27" t="s">
        <v>385</v>
      </c>
      <c r="D339" s="72">
        <v>109213</v>
      </c>
      <c r="E339" s="27" t="s">
        <v>7</v>
      </c>
      <c r="F339" s="44">
        <v>5</v>
      </c>
      <c r="G339" s="57">
        <v>3774</v>
      </c>
      <c r="H339" s="72">
        <v>2994</v>
      </c>
      <c r="I339" s="27">
        <v>2</v>
      </c>
      <c r="J339" s="43" t="s">
        <v>76</v>
      </c>
      <c r="K339" s="27" t="s">
        <v>11</v>
      </c>
      <c r="L339" s="27" t="s">
        <v>75</v>
      </c>
      <c r="M339" s="72">
        <v>109213</v>
      </c>
      <c r="N339" s="72">
        <v>3774</v>
      </c>
      <c r="O339" s="72">
        <v>2069</v>
      </c>
      <c r="P339" s="27">
        <v>4</v>
      </c>
    </row>
    <row r="340" spans="1:16" ht="12.95" customHeight="1">
      <c r="A340" s="27" t="s">
        <v>11</v>
      </c>
      <c r="B340" s="44">
        <v>50705</v>
      </c>
      <c r="C340" s="27" t="s">
        <v>386</v>
      </c>
      <c r="D340" s="72">
        <v>120859</v>
      </c>
      <c r="E340" s="27" t="s">
        <v>7</v>
      </c>
      <c r="F340" s="44">
        <v>2</v>
      </c>
      <c r="G340" s="57">
        <v>1811</v>
      </c>
      <c r="H340" s="72">
        <v>1558</v>
      </c>
      <c r="I340" s="27">
        <v>9</v>
      </c>
      <c r="J340" s="43" t="s">
        <v>76</v>
      </c>
      <c r="K340" s="27" t="s">
        <v>11</v>
      </c>
      <c r="L340" s="27" t="s">
        <v>75</v>
      </c>
      <c r="M340" s="72">
        <v>120859</v>
      </c>
      <c r="N340" s="72">
        <v>1811</v>
      </c>
      <c r="O340" s="72">
        <v>2069</v>
      </c>
      <c r="P340" s="27">
        <v>4</v>
      </c>
    </row>
    <row r="341" spans="1:16" ht="12.95" customHeight="1">
      <c r="A341" s="27" t="s">
        <v>11</v>
      </c>
      <c r="B341" s="44">
        <v>50801</v>
      </c>
      <c r="C341" s="27" t="s">
        <v>387</v>
      </c>
      <c r="D341" s="72">
        <v>16534</v>
      </c>
      <c r="E341" s="27" t="s">
        <v>110</v>
      </c>
      <c r="F341" s="67" t="s">
        <v>125</v>
      </c>
      <c r="G341" s="57">
        <v>179</v>
      </c>
      <c r="H341" s="72">
        <v>950</v>
      </c>
      <c r="I341" s="27">
        <v>10</v>
      </c>
      <c r="J341" s="43" t="s">
        <v>72</v>
      </c>
      <c r="K341" s="27" t="s">
        <v>11</v>
      </c>
      <c r="L341" s="27" t="s">
        <v>71</v>
      </c>
      <c r="M341" s="72">
        <v>16534</v>
      </c>
      <c r="N341" s="72">
        <v>179</v>
      </c>
      <c r="O341" s="72">
        <v>1209</v>
      </c>
      <c r="P341" s="27">
        <v>5</v>
      </c>
    </row>
    <row r="342" spans="1:16" ht="12.95" customHeight="1">
      <c r="A342" s="27" t="s">
        <v>11</v>
      </c>
      <c r="B342" s="44">
        <v>50802</v>
      </c>
      <c r="C342" s="27" t="s">
        <v>388</v>
      </c>
      <c r="D342" s="72">
        <v>9899</v>
      </c>
      <c r="E342" s="27" t="s">
        <v>110</v>
      </c>
      <c r="F342" s="67" t="s">
        <v>125</v>
      </c>
      <c r="G342" s="57">
        <v>57</v>
      </c>
      <c r="H342" s="74">
        <v>542</v>
      </c>
      <c r="I342" s="74">
        <v>10</v>
      </c>
      <c r="J342" s="43" t="s">
        <v>72</v>
      </c>
      <c r="K342" s="27" t="s">
        <v>11</v>
      </c>
      <c r="L342" s="27" t="s">
        <v>71</v>
      </c>
      <c r="M342" s="72">
        <v>9899</v>
      </c>
      <c r="N342" s="72">
        <v>57</v>
      </c>
      <c r="O342" s="74">
        <v>1209</v>
      </c>
      <c r="P342" s="74">
        <v>5</v>
      </c>
    </row>
    <row r="343" spans="1:16" ht="12.95" customHeight="1">
      <c r="A343" s="27" t="s">
        <v>11</v>
      </c>
      <c r="B343" s="44">
        <v>50803</v>
      </c>
      <c r="C343" s="27" t="s">
        <v>389</v>
      </c>
      <c r="D343" s="72">
        <v>45396</v>
      </c>
      <c r="E343" s="27" t="s">
        <v>98</v>
      </c>
      <c r="F343" s="44">
        <v>2</v>
      </c>
      <c r="G343" s="57">
        <v>193</v>
      </c>
      <c r="H343" s="72">
        <v>510</v>
      </c>
      <c r="I343" s="27">
        <v>10</v>
      </c>
      <c r="J343" s="43" t="s">
        <v>72</v>
      </c>
      <c r="K343" s="27" t="s">
        <v>11</v>
      </c>
      <c r="L343" s="27" t="s">
        <v>71</v>
      </c>
      <c r="M343" s="72">
        <v>45396</v>
      </c>
      <c r="N343" s="72">
        <v>193</v>
      </c>
      <c r="O343" s="72">
        <v>1209</v>
      </c>
      <c r="P343" s="27">
        <v>5</v>
      </c>
    </row>
    <row r="344" spans="1:16" ht="12.95" customHeight="1">
      <c r="A344" s="27" t="s">
        <v>11</v>
      </c>
      <c r="B344" s="44">
        <v>50804</v>
      </c>
      <c r="C344" s="27" t="s">
        <v>390</v>
      </c>
      <c r="D344" s="72">
        <v>39890</v>
      </c>
      <c r="E344" s="27" t="s">
        <v>110</v>
      </c>
      <c r="F344" s="44">
        <v>1</v>
      </c>
      <c r="G344" s="57">
        <v>68</v>
      </c>
      <c r="H344" s="74">
        <v>213</v>
      </c>
      <c r="I344" s="74">
        <v>10</v>
      </c>
      <c r="J344" s="43" t="s">
        <v>72</v>
      </c>
      <c r="K344" s="27" t="s">
        <v>11</v>
      </c>
      <c r="L344" s="27" t="s">
        <v>71</v>
      </c>
      <c r="M344" s="72">
        <v>39890</v>
      </c>
      <c r="N344" s="72">
        <v>68</v>
      </c>
      <c r="O344" s="74">
        <v>1209</v>
      </c>
      <c r="P344" s="74">
        <v>5</v>
      </c>
    </row>
    <row r="345" spans="1:16" ht="12.95" customHeight="1">
      <c r="A345" s="27" t="s">
        <v>11</v>
      </c>
      <c r="B345" s="44">
        <v>50805</v>
      </c>
      <c r="C345" s="27" t="s">
        <v>391</v>
      </c>
      <c r="D345" s="72">
        <v>57901</v>
      </c>
      <c r="E345" s="27" t="s">
        <v>98</v>
      </c>
      <c r="F345" s="44">
        <v>1</v>
      </c>
      <c r="G345" s="57">
        <v>905</v>
      </c>
      <c r="H345" s="72">
        <v>1421</v>
      </c>
      <c r="I345" s="27">
        <v>9</v>
      </c>
      <c r="J345" s="43" t="s">
        <v>72</v>
      </c>
      <c r="K345" s="27" t="s">
        <v>11</v>
      </c>
      <c r="L345" s="27" t="s">
        <v>71</v>
      </c>
      <c r="M345" s="72">
        <v>57901</v>
      </c>
      <c r="N345" s="72">
        <v>905</v>
      </c>
      <c r="O345" s="72">
        <v>1209</v>
      </c>
      <c r="P345" s="27">
        <v>5</v>
      </c>
    </row>
    <row r="346" spans="1:16" ht="12.95" customHeight="1">
      <c r="A346" s="27" t="s">
        <v>11</v>
      </c>
      <c r="B346" s="44">
        <v>50806</v>
      </c>
      <c r="C346" s="27" t="s">
        <v>392</v>
      </c>
      <c r="D346" s="72">
        <v>66298</v>
      </c>
      <c r="E346" s="27" t="s">
        <v>110</v>
      </c>
      <c r="F346" s="67" t="s">
        <v>125</v>
      </c>
      <c r="G346" s="57">
        <v>224</v>
      </c>
      <c r="H346" s="72">
        <v>414</v>
      </c>
      <c r="I346" s="27">
        <v>10</v>
      </c>
      <c r="J346" s="43" t="s">
        <v>72</v>
      </c>
      <c r="K346" s="27" t="s">
        <v>11</v>
      </c>
      <c r="L346" s="27" t="s">
        <v>71</v>
      </c>
      <c r="M346" s="72">
        <v>66298</v>
      </c>
      <c r="N346" s="72">
        <v>224</v>
      </c>
      <c r="O346" s="72">
        <v>1209</v>
      </c>
      <c r="P346" s="27">
        <v>5</v>
      </c>
    </row>
    <row r="347" spans="1:16" ht="12.95" customHeight="1">
      <c r="A347" s="27" t="s">
        <v>11</v>
      </c>
      <c r="B347" s="44">
        <v>50901</v>
      </c>
      <c r="C347" s="27" t="s">
        <v>393</v>
      </c>
      <c r="D347" s="72">
        <v>59230</v>
      </c>
      <c r="E347" s="27" t="s">
        <v>98</v>
      </c>
      <c r="F347" s="67" t="s">
        <v>99</v>
      </c>
      <c r="G347" s="57">
        <v>1168</v>
      </c>
      <c r="H347" s="72">
        <v>1591</v>
      </c>
      <c r="I347" s="27">
        <v>8</v>
      </c>
      <c r="J347" s="43" t="s">
        <v>72</v>
      </c>
      <c r="K347" s="27" t="s">
        <v>11</v>
      </c>
      <c r="L347" s="27" t="s">
        <v>71</v>
      </c>
      <c r="M347" s="72">
        <v>59230</v>
      </c>
      <c r="N347" s="72">
        <v>1168</v>
      </c>
      <c r="O347" s="72">
        <v>1209</v>
      </c>
      <c r="P347" s="27">
        <v>5</v>
      </c>
    </row>
    <row r="348" spans="1:16" ht="12.95" customHeight="1">
      <c r="A348" s="27" t="s">
        <v>11</v>
      </c>
      <c r="B348" s="44">
        <v>50902</v>
      </c>
      <c r="C348" s="27" t="s">
        <v>394</v>
      </c>
      <c r="D348" s="72">
        <v>56699</v>
      </c>
      <c r="E348" s="27" t="s">
        <v>6</v>
      </c>
      <c r="F348" s="44">
        <v>2</v>
      </c>
      <c r="G348" s="57">
        <v>1016</v>
      </c>
      <c r="H348" s="72">
        <v>1433</v>
      </c>
      <c r="I348" s="27">
        <v>9</v>
      </c>
      <c r="J348" s="43" t="s">
        <v>72</v>
      </c>
      <c r="K348" s="27" t="s">
        <v>11</v>
      </c>
      <c r="L348" s="27" t="s">
        <v>71</v>
      </c>
      <c r="M348" s="72">
        <v>56699</v>
      </c>
      <c r="N348" s="72">
        <v>1016</v>
      </c>
      <c r="O348" s="72">
        <v>1209</v>
      </c>
      <c r="P348" s="27">
        <v>5</v>
      </c>
    </row>
    <row r="349" spans="1:16" ht="12.95" customHeight="1">
      <c r="A349" s="27" t="s">
        <v>11</v>
      </c>
      <c r="B349" s="44">
        <v>50903</v>
      </c>
      <c r="C349" s="27" t="s">
        <v>395</v>
      </c>
      <c r="D349" s="72">
        <v>21591</v>
      </c>
      <c r="E349" s="27" t="s">
        <v>98</v>
      </c>
      <c r="F349" s="67" t="s">
        <v>99</v>
      </c>
      <c r="G349" s="57">
        <v>350</v>
      </c>
      <c r="H349" s="72">
        <v>1336</v>
      </c>
      <c r="I349" s="27">
        <v>9</v>
      </c>
      <c r="J349" s="43" t="s">
        <v>76</v>
      </c>
      <c r="K349" s="27" t="s">
        <v>11</v>
      </c>
      <c r="L349" s="27" t="s">
        <v>75</v>
      </c>
      <c r="M349" s="72">
        <v>734</v>
      </c>
      <c r="N349" s="72">
        <v>12</v>
      </c>
      <c r="O349" s="72">
        <v>2069</v>
      </c>
      <c r="P349" s="27">
        <v>4</v>
      </c>
    </row>
    <row r="350" spans="1:16" ht="12.95" customHeight="1">
      <c r="A350" s="27" t="s">
        <v>11</v>
      </c>
      <c r="B350" s="44">
        <v>50903</v>
      </c>
      <c r="C350" s="27" t="s">
        <v>395</v>
      </c>
      <c r="D350" s="72">
        <v>21591</v>
      </c>
      <c r="E350" s="27" t="s">
        <v>98</v>
      </c>
      <c r="F350" s="67" t="s">
        <v>99</v>
      </c>
      <c r="G350" s="57">
        <v>350</v>
      </c>
      <c r="H350" s="72">
        <v>1336</v>
      </c>
      <c r="I350" s="27">
        <v>9</v>
      </c>
      <c r="J350" s="43" t="s">
        <v>72</v>
      </c>
      <c r="K350" s="27" t="s">
        <v>11</v>
      </c>
      <c r="L350" s="27" t="s">
        <v>71</v>
      </c>
      <c r="M350" s="72">
        <v>20857</v>
      </c>
      <c r="N350" s="72">
        <v>338</v>
      </c>
      <c r="O350" s="72">
        <v>1209</v>
      </c>
      <c r="P350" s="27">
        <v>5</v>
      </c>
    </row>
    <row r="351" spans="1:16" ht="12.95" customHeight="1">
      <c r="A351" s="27" t="s">
        <v>12</v>
      </c>
      <c r="B351" s="44">
        <v>60101</v>
      </c>
      <c r="C351" s="27" t="s">
        <v>396</v>
      </c>
      <c r="D351" s="72">
        <v>16383</v>
      </c>
      <c r="E351" s="27" t="s">
        <v>6</v>
      </c>
      <c r="F351" s="44">
        <v>1</v>
      </c>
      <c r="G351" s="57">
        <v>444</v>
      </c>
      <c r="H351" s="74">
        <v>2700</v>
      </c>
      <c r="I351" s="74">
        <v>3</v>
      </c>
      <c r="J351" s="43" t="s">
        <v>78</v>
      </c>
      <c r="K351" s="27" t="s">
        <v>12</v>
      </c>
      <c r="L351" s="27" t="s">
        <v>77</v>
      </c>
      <c r="M351" s="72">
        <v>16383</v>
      </c>
      <c r="N351" s="72">
        <v>444</v>
      </c>
      <c r="O351" s="74">
        <v>2107</v>
      </c>
      <c r="P351" s="74">
        <v>3</v>
      </c>
    </row>
    <row r="352" spans="1:16" ht="12.95" customHeight="1">
      <c r="A352" s="27" t="s">
        <v>12</v>
      </c>
      <c r="B352" s="44">
        <v>60102</v>
      </c>
      <c r="C352" s="27" t="s">
        <v>397</v>
      </c>
      <c r="D352" s="72">
        <v>51333</v>
      </c>
      <c r="E352" s="27" t="s">
        <v>6</v>
      </c>
      <c r="F352" s="67" t="s">
        <v>146</v>
      </c>
      <c r="G352" s="57">
        <v>1805</v>
      </c>
      <c r="H352" s="72">
        <v>2887</v>
      </c>
      <c r="I352" s="27">
        <v>3</v>
      </c>
      <c r="J352" s="43" t="s">
        <v>78</v>
      </c>
      <c r="K352" s="27" t="s">
        <v>12</v>
      </c>
      <c r="L352" s="27" t="s">
        <v>77</v>
      </c>
      <c r="M352" s="72">
        <v>51333</v>
      </c>
      <c r="N352" s="72">
        <v>1805</v>
      </c>
      <c r="O352" s="72">
        <v>2107</v>
      </c>
      <c r="P352" s="27">
        <v>3</v>
      </c>
    </row>
    <row r="353" spans="1:16" ht="12.95" customHeight="1">
      <c r="A353" s="27" t="s">
        <v>12</v>
      </c>
      <c r="B353" s="44">
        <v>60103</v>
      </c>
      <c r="C353" s="27" t="s">
        <v>398</v>
      </c>
      <c r="D353" s="72">
        <v>52227</v>
      </c>
      <c r="E353" s="27" t="s">
        <v>6</v>
      </c>
      <c r="F353" s="44">
        <v>1</v>
      </c>
      <c r="G353" s="57">
        <v>1547</v>
      </c>
      <c r="H353" s="72">
        <v>2593</v>
      </c>
      <c r="I353" s="27">
        <v>4</v>
      </c>
      <c r="J353" s="43" t="s">
        <v>78</v>
      </c>
      <c r="K353" s="27" t="s">
        <v>12</v>
      </c>
      <c r="L353" s="27" t="s">
        <v>77</v>
      </c>
      <c r="M353" s="72">
        <v>52227</v>
      </c>
      <c r="N353" s="72">
        <v>1547</v>
      </c>
      <c r="O353" s="72">
        <v>2107</v>
      </c>
      <c r="P353" s="27">
        <v>3</v>
      </c>
    </row>
    <row r="354" spans="1:16" ht="12.95" customHeight="1">
      <c r="A354" s="27" t="s">
        <v>12</v>
      </c>
      <c r="B354" s="44">
        <v>60104</v>
      </c>
      <c r="C354" s="27" t="s">
        <v>399</v>
      </c>
      <c r="D354" s="72">
        <v>32259</v>
      </c>
      <c r="E354" s="27" t="s">
        <v>6</v>
      </c>
      <c r="F354" s="67" t="s">
        <v>146</v>
      </c>
      <c r="G354" s="57">
        <v>1018</v>
      </c>
      <c r="H354" s="72">
        <v>2729</v>
      </c>
      <c r="I354" s="27">
        <v>3</v>
      </c>
      <c r="J354" s="43" t="s">
        <v>78</v>
      </c>
      <c r="K354" s="27" t="s">
        <v>12</v>
      </c>
      <c r="L354" s="27" t="s">
        <v>77</v>
      </c>
      <c r="M354" s="72">
        <v>32259</v>
      </c>
      <c r="N354" s="72">
        <v>1018</v>
      </c>
      <c r="O354" s="72">
        <v>2107</v>
      </c>
      <c r="P354" s="27">
        <v>3</v>
      </c>
    </row>
    <row r="355" spans="1:16" ht="12.95" customHeight="1">
      <c r="A355" s="27" t="s">
        <v>12</v>
      </c>
      <c r="B355" s="44">
        <v>60105</v>
      </c>
      <c r="C355" s="27" t="s">
        <v>400</v>
      </c>
      <c r="D355" s="72">
        <v>50551</v>
      </c>
      <c r="E355" s="27" t="s">
        <v>6</v>
      </c>
      <c r="F355" s="44">
        <v>3</v>
      </c>
      <c r="G355" s="57">
        <v>1509</v>
      </c>
      <c r="H355" s="72">
        <v>2646</v>
      </c>
      <c r="I355" s="27">
        <v>3</v>
      </c>
      <c r="J355" s="43" t="s">
        <v>78</v>
      </c>
      <c r="K355" s="27" t="s">
        <v>12</v>
      </c>
      <c r="L355" s="27" t="s">
        <v>77</v>
      </c>
      <c r="M355" s="72">
        <v>50551</v>
      </c>
      <c r="N355" s="72">
        <v>1509</v>
      </c>
      <c r="O355" s="72">
        <v>2107</v>
      </c>
      <c r="P355" s="27">
        <v>3</v>
      </c>
    </row>
    <row r="356" spans="1:16" ht="12.95" customHeight="1">
      <c r="A356" s="27" t="s">
        <v>12</v>
      </c>
      <c r="B356" s="44">
        <v>60106</v>
      </c>
      <c r="C356" s="27" t="s">
        <v>401</v>
      </c>
      <c r="D356" s="72">
        <v>15220</v>
      </c>
      <c r="E356" s="27" t="s">
        <v>6</v>
      </c>
      <c r="F356" s="44">
        <v>3</v>
      </c>
      <c r="G356" s="57">
        <v>485</v>
      </c>
      <c r="H356" s="74">
        <v>2680</v>
      </c>
      <c r="I356" s="74">
        <v>3</v>
      </c>
      <c r="J356" s="43" t="s">
        <v>78</v>
      </c>
      <c r="K356" s="27" t="s">
        <v>12</v>
      </c>
      <c r="L356" s="27" t="s">
        <v>77</v>
      </c>
      <c r="M356" s="72">
        <v>15220</v>
      </c>
      <c r="N356" s="72">
        <v>485</v>
      </c>
      <c r="O356" s="74">
        <v>2107</v>
      </c>
      <c r="P356" s="74">
        <v>3</v>
      </c>
    </row>
    <row r="357" spans="1:16" ht="12.95" customHeight="1">
      <c r="A357" s="27" t="s">
        <v>12</v>
      </c>
      <c r="B357" s="44">
        <v>60201</v>
      </c>
      <c r="C357" s="27" t="s">
        <v>402</v>
      </c>
      <c r="D357" s="72">
        <v>82884</v>
      </c>
      <c r="E357" s="27" t="s">
        <v>6</v>
      </c>
      <c r="F357" s="44">
        <v>1</v>
      </c>
      <c r="G357" s="57">
        <v>1741</v>
      </c>
      <c r="H357" s="72">
        <v>1853</v>
      </c>
      <c r="I357" s="27">
        <v>8</v>
      </c>
      <c r="J357" s="43" t="s">
        <v>78</v>
      </c>
      <c r="K357" s="27" t="s">
        <v>12</v>
      </c>
      <c r="L357" s="27" t="s">
        <v>77</v>
      </c>
      <c r="M357" s="72">
        <v>82884</v>
      </c>
      <c r="N357" s="72">
        <v>1741</v>
      </c>
      <c r="O357" s="72">
        <v>2107</v>
      </c>
      <c r="P357" s="27">
        <v>3</v>
      </c>
    </row>
    <row r="358" spans="1:16" ht="12.95" customHeight="1">
      <c r="A358" s="27" t="s">
        <v>12</v>
      </c>
      <c r="B358" s="44">
        <v>60202</v>
      </c>
      <c r="C358" s="27" t="s">
        <v>403</v>
      </c>
      <c r="D358" s="72">
        <v>22798</v>
      </c>
      <c r="E358" s="27" t="s">
        <v>98</v>
      </c>
      <c r="F358" s="44">
        <v>2</v>
      </c>
      <c r="G358" s="57">
        <v>482</v>
      </c>
      <c r="H358" s="72">
        <v>1545</v>
      </c>
      <c r="I358" s="27">
        <v>9</v>
      </c>
      <c r="J358" s="43" t="s">
        <v>78</v>
      </c>
      <c r="K358" s="27" t="s">
        <v>12</v>
      </c>
      <c r="L358" s="27" t="s">
        <v>77</v>
      </c>
      <c r="M358" s="72">
        <v>22798</v>
      </c>
      <c r="N358" s="72">
        <v>482</v>
      </c>
      <c r="O358" s="72">
        <v>2107</v>
      </c>
      <c r="P358" s="27">
        <v>3</v>
      </c>
    </row>
    <row r="359" spans="1:16" ht="12.95" customHeight="1">
      <c r="A359" s="27" t="s">
        <v>12</v>
      </c>
      <c r="B359" s="44">
        <v>60203</v>
      </c>
      <c r="C359" s="27" t="s">
        <v>404</v>
      </c>
      <c r="D359" s="72">
        <v>37862</v>
      </c>
      <c r="E359" s="27" t="s">
        <v>98</v>
      </c>
      <c r="F359" s="44">
        <v>1</v>
      </c>
      <c r="G359" s="57">
        <v>648</v>
      </c>
      <c r="H359" s="72">
        <v>1234</v>
      </c>
      <c r="I359" s="27">
        <v>9</v>
      </c>
      <c r="J359" s="43" t="s">
        <v>78</v>
      </c>
      <c r="K359" s="27" t="s">
        <v>12</v>
      </c>
      <c r="L359" s="27" t="s">
        <v>77</v>
      </c>
      <c r="M359" s="72">
        <v>37862</v>
      </c>
      <c r="N359" s="72">
        <v>648</v>
      </c>
      <c r="O359" s="72">
        <v>2107</v>
      </c>
      <c r="P359" s="27">
        <v>3</v>
      </c>
    </row>
    <row r="360" spans="1:16" ht="12.95" customHeight="1">
      <c r="A360" s="27" t="s">
        <v>12</v>
      </c>
      <c r="B360" s="44">
        <v>60301</v>
      </c>
      <c r="C360" s="27" t="s">
        <v>405</v>
      </c>
      <c r="D360" s="72">
        <v>11775</v>
      </c>
      <c r="E360" s="27" t="s">
        <v>98</v>
      </c>
      <c r="F360" s="44">
        <v>1</v>
      </c>
      <c r="G360" s="57">
        <v>365</v>
      </c>
      <c r="H360" s="74">
        <v>2478</v>
      </c>
      <c r="I360" s="74">
        <v>5</v>
      </c>
      <c r="J360" s="43" t="s">
        <v>78</v>
      </c>
      <c r="K360" s="27" t="s">
        <v>12</v>
      </c>
      <c r="L360" s="27" t="s">
        <v>77</v>
      </c>
      <c r="M360" s="72">
        <v>11775</v>
      </c>
      <c r="N360" s="72">
        <v>365</v>
      </c>
      <c r="O360" s="74">
        <v>2107</v>
      </c>
      <c r="P360" s="74">
        <v>3</v>
      </c>
    </row>
    <row r="361" spans="1:16" ht="12.95" customHeight="1">
      <c r="A361" s="27" t="s">
        <v>12</v>
      </c>
      <c r="B361" s="44">
        <v>60302</v>
      </c>
      <c r="C361" s="27" t="s">
        <v>406</v>
      </c>
      <c r="D361" s="72">
        <v>19097</v>
      </c>
      <c r="E361" s="27" t="s">
        <v>98</v>
      </c>
      <c r="F361" s="44">
        <v>2</v>
      </c>
      <c r="G361" s="57">
        <v>672</v>
      </c>
      <c r="H361" s="72">
        <v>2768</v>
      </c>
      <c r="I361" s="27">
        <v>3</v>
      </c>
      <c r="J361" s="43" t="s">
        <v>78</v>
      </c>
      <c r="K361" s="27" t="s">
        <v>12</v>
      </c>
      <c r="L361" s="27" t="s">
        <v>77</v>
      </c>
      <c r="M361" s="72">
        <v>19097</v>
      </c>
      <c r="N361" s="72">
        <v>672</v>
      </c>
      <c r="O361" s="72">
        <v>2107</v>
      </c>
      <c r="P361" s="27">
        <v>3</v>
      </c>
    </row>
    <row r="362" spans="1:16" ht="12.95" customHeight="1">
      <c r="A362" s="27" t="s">
        <v>12</v>
      </c>
      <c r="B362" s="44">
        <v>60303</v>
      </c>
      <c r="C362" s="27" t="s">
        <v>407</v>
      </c>
      <c r="D362" s="72">
        <v>6769</v>
      </c>
      <c r="E362" s="27" t="s">
        <v>98</v>
      </c>
      <c r="F362" s="44">
        <v>1</v>
      </c>
      <c r="G362" s="57">
        <v>229</v>
      </c>
      <c r="H362" s="74">
        <v>2066</v>
      </c>
      <c r="I362" s="74">
        <v>7</v>
      </c>
      <c r="J362" s="43" t="s">
        <v>78</v>
      </c>
      <c r="K362" s="27" t="s">
        <v>12</v>
      </c>
      <c r="L362" s="27" t="s">
        <v>77</v>
      </c>
      <c r="M362" s="72">
        <v>6769</v>
      </c>
      <c r="N362" s="72">
        <v>229</v>
      </c>
      <c r="O362" s="74">
        <v>2107</v>
      </c>
      <c r="P362" s="74">
        <v>3</v>
      </c>
    </row>
    <row r="363" spans="1:16" ht="12.95" customHeight="1">
      <c r="A363" s="27" t="s">
        <v>12</v>
      </c>
      <c r="B363" s="44">
        <v>60401</v>
      </c>
      <c r="C363" s="27" t="s">
        <v>408</v>
      </c>
      <c r="D363" s="72">
        <v>49857</v>
      </c>
      <c r="E363" s="27" t="s">
        <v>98</v>
      </c>
      <c r="F363" s="44">
        <v>1</v>
      </c>
      <c r="G363" s="57">
        <v>919</v>
      </c>
      <c r="H363" s="72">
        <v>1476</v>
      </c>
      <c r="I363" s="27">
        <v>9</v>
      </c>
      <c r="J363" s="43" t="s">
        <v>78</v>
      </c>
      <c r="K363" s="27" t="s">
        <v>12</v>
      </c>
      <c r="L363" s="27" t="s">
        <v>77</v>
      </c>
      <c r="M363" s="72">
        <v>49857</v>
      </c>
      <c r="N363" s="72">
        <v>919</v>
      </c>
      <c r="O363" s="72">
        <v>2107</v>
      </c>
      <c r="P363" s="27">
        <v>3</v>
      </c>
    </row>
    <row r="364" spans="1:16" ht="12.95" customHeight="1">
      <c r="A364" s="27" t="s">
        <v>12</v>
      </c>
      <c r="B364" s="44">
        <v>60402</v>
      </c>
      <c r="C364" s="27" t="s">
        <v>409</v>
      </c>
      <c r="D364" s="72">
        <v>45617</v>
      </c>
      <c r="E364" s="27" t="s">
        <v>6</v>
      </c>
      <c r="F364" s="44">
        <v>1</v>
      </c>
      <c r="G364" s="57">
        <v>960</v>
      </c>
      <c r="H364" s="72">
        <v>1689</v>
      </c>
      <c r="I364" s="27">
        <v>8</v>
      </c>
      <c r="J364" s="43" t="s">
        <v>78</v>
      </c>
      <c r="K364" s="27" t="s">
        <v>12</v>
      </c>
      <c r="L364" s="27" t="s">
        <v>77</v>
      </c>
      <c r="M364" s="72">
        <v>45617</v>
      </c>
      <c r="N364" s="72">
        <v>960</v>
      </c>
      <c r="O364" s="72">
        <v>2107</v>
      </c>
      <c r="P364" s="27">
        <v>3</v>
      </c>
    </row>
    <row r="365" spans="1:16" ht="12.95" customHeight="1">
      <c r="A365" s="27" t="s">
        <v>12</v>
      </c>
      <c r="B365" s="44">
        <v>60403</v>
      </c>
      <c r="C365" s="27" t="s">
        <v>410</v>
      </c>
      <c r="D365" s="72">
        <v>18527</v>
      </c>
      <c r="E365" s="27" t="s">
        <v>98</v>
      </c>
      <c r="F365" s="44">
        <v>2</v>
      </c>
      <c r="G365" s="57">
        <v>220</v>
      </c>
      <c r="H365" s="72">
        <v>989</v>
      </c>
      <c r="I365" s="27">
        <v>10</v>
      </c>
      <c r="J365" s="43" t="s">
        <v>78</v>
      </c>
      <c r="K365" s="27" t="s">
        <v>12</v>
      </c>
      <c r="L365" s="27" t="s">
        <v>77</v>
      </c>
      <c r="M365" s="72">
        <v>18527</v>
      </c>
      <c r="N365" s="72">
        <v>220</v>
      </c>
      <c r="O365" s="72">
        <v>2107</v>
      </c>
      <c r="P365" s="27">
        <v>3</v>
      </c>
    </row>
    <row r="366" spans="1:16" ht="12.95" customHeight="1">
      <c r="A366" s="27" t="s">
        <v>13</v>
      </c>
      <c r="B366" s="44">
        <v>70101</v>
      </c>
      <c r="C366" s="27" t="s">
        <v>411</v>
      </c>
      <c r="D366" s="72">
        <v>25903</v>
      </c>
      <c r="E366" s="27" t="s">
        <v>98</v>
      </c>
      <c r="F366" s="67" t="s">
        <v>99</v>
      </c>
      <c r="G366" s="57">
        <v>505</v>
      </c>
      <c r="H366" s="72">
        <v>2073</v>
      </c>
      <c r="I366" s="27">
        <v>7</v>
      </c>
      <c r="J366" s="43" t="s">
        <v>80</v>
      </c>
      <c r="K366" s="27" t="s">
        <v>13</v>
      </c>
      <c r="L366" s="27" t="s">
        <v>79</v>
      </c>
      <c r="M366" s="72">
        <v>25903</v>
      </c>
      <c r="N366" s="72">
        <v>505</v>
      </c>
      <c r="O366" s="72">
        <v>902</v>
      </c>
      <c r="P366" s="27">
        <v>5</v>
      </c>
    </row>
    <row r="367" spans="1:16" ht="12.95" customHeight="1">
      <c r="A367" s="27" t="s">
        <v>13</v>
      </c>
      <c r="B367" s="44">
        <v>70102</v>
      </c>
      <c r="C367" s="27" t="s">
        <v>412</v>
      </c>
      <c r="D367" s="72">
        <v>57401</v>
      </c>
      <c r="E367" s="27" t="s">
        <v>98</v>
      </c>
      <c r="F367" s="67" t="s">
        <v>99</v>
      </c>
      <c r="G367" s="57">
        <v>644</v>
      </c>
      <c r="H367" s="72">
        <v>1175</v>
      </c>
      <c r="I367" s="27">
        <v>10</v>
      </c>
      <c r="J367" s="43" t="s">
        <v>80</v>
      </c>
      <c r="K367" s="27" t="s">
        <v>13</v>
      </c>
      <c r="L367" s="27" t="s">
        <v>79</v>
      </c>
      <c r="M367" s="72">
        <v>57401</v>
      </c>
      <c r="N367" s="72">
        <v>644</v>
      </c>
      <c r="O367" s="72">
        <v>902</v>
      </c>
      <c r="P367" s="27">
        <v>5</v>
      </c>
    </row>
    <row r="368" spans="1:16" ht="12.95" customHeight="1">
      <c r="A368" s="27" t="s">
        <v>13</v>
      </c>
      <c r="B368" s="44">
        <v>70103</v>
      </c>
      <c r="C368" s="27" t="s">
        <v>413</v>
      </c>
      <c r="D368" s="72">
        <v>20945</v>
      </c>
      <c r="E368" s="27" t="s">
        <v>98</v>
      </c>
      <c r="F368" s="67" t="s">
        <v>99</v>
      </c>
      <c r="G368" s="57">
        <v>178</v>
      </c>
      <c r="H368" s="72">
        <v>886</v>
      </c>
      <c r="I368" s="27">
        <v>10</v>
      </c>
      <c r="J368" s="43" t="s">
        <v>80</v>
      </c>
      <c r="K368" s="27" t="s">
        <v>13</v>
      </c>
      <c r="L368" s="27" t="s">
        <v>79</v>
      </c>
      <c r="M368" s="72">
        <v>20945</v>
      </c>
      <c r="N368" s="72">
        <v>178</v>
      </c>
      <c r="O368" s="72">
        <v>902</v>
      </c>
      <c r="P368" s="27">
        <v>5</v>
      </c>
    </row>
    <row r="369" spans="1:16" ht="12.95" customHeight="1">
      <c r="A369" s="27" t="s">
        <v>13</v>
      </c>
      <c r="B369" s="44">
        <v>70104</v>
      </c>
      <c r="C369" s="27" t="s">
        <v>414</v>
      </c>
      <c r="D369" s="72">
        <v>31996</v>
      </c>
      <c r="E369" s="27" t="s">
        <v>98</v>
      </c>
      <c r="F369" s="67" t="s">
        <v>99</v>
      </c>
      <c r="G369" s="57">
        <v>269</v>
      </c>
      <c r="H369" s="72">
        <v>1108</v>
      </c>
      <c r="I369" s="27">
        <v>10</v>
      </c>
      <c r="J369" s="43" t="s">
        <v>80</v>
      </c>
      <c r="K369" s="27" t="s">
        <v>13</v>
      </c>
      <c r="L369" s="27" t="s">
        <v>79</v>
      </c>
      <c r="M369" s="72">
        <v>31996</v>
      </c>
      <c r="N369" s="72">
        <v>269</v>
      </c>
      <c r="O369" s="72">
        <v>902</v>
      </c>
      <c r="P369" s="27">
        <v>5</v>
      </c>
    </row>
    <row r="370" spans="1:16" ht="12.95" customHeight="1">
      <c r="A370" s="27" t="s">
        <v>13</v>
      </c>
      <c r="B370" s="44">
        <v>70201</v>
      </c>
      <c r="C370" s="27" t="s">
        <v>415</v>
      </c>
      <c r="D370" s="72">
        <v>41637</v>
      </c>
      <c r="E370" s="27" t="s">
        <v>110</v>
      </c>
      <c r="F370" s="44">
        <v>1</v>
      </c>
      <c r="G370" s="57">
        <v>102</v>
      </c>
      <c r="H370" s="72">
        <v>289</v>
      </c>
      <c r="I370" s="27">
        <v>10</v>
      </c>
      <c r="J370" s="43" t="s">
        <v>80</v>
      </c>
      <c r="K370" s="27" t="s">
        <v>13</v>
      </c>
      <c r="L370" s="27" t="s">
        <v>79</v>
      </c>
      <c r="M370" s="72">
        <v>41637</v>
      </c>
      <c r="N370" s="72">
        <v>102</v>
      </c>
      <c r="O370" s="72">
        <v>902</v>
      </c>
      <c r="P370" s="27">
        <v>5</v>
      </c>
    </row>
    <row r="371" spans="1:16" ht="12.95" customHeight="1">
      <c r="A371" s="27" t="s">
        <v>13</v>
      </c>
      <c r="B371" s="44">
        <v>70202</v>
      </c>
      <c r="C371" s="27" t="s">
        <v>416</v>
      </c>
      <c r="D371" s="72">
        <v>6736</v>
      </c>
      <c r="E371" s="27" t="s">
        <v>110</v>
      </c>
      <c r="F371" s="44">
        <v>1</v>
      </c>
      <c r="G371" s="57">
        <v>10</v>
      </c>
      <c r="H371" s="74" t="s">
        <v>454</v>
      </c>
      <c r="I371" s="74" t="s">
        <v>454</v>
      </c>
      <c r="J371" s="43" t="s">
        <v>80</v>
      </c>
      <c r="K371" s="27" t="s">
        <v>13</v>
      </c>
      <c r="L371" s="27" t="s">
        <v>79</v>
      </c>
      <c r="M371" s="72">
        <v>6736</v>
      </c>
      <c r="N371" s="72">
        <v>10</v>
      </c>
      <c r="O371" s="74">
        <v>902</v>
      </c>
      <c r="P371" s="74">
        <v>5</v>
      </c>
    </row>
    <row r="372" spans="1:16" ht="12.95" customHeight="1">
      <c r="A372" s="27" t="s">
        <v>13</v>
      </c>
      <c r="B372" s="44">
        <v>70203</v>
      </c>
      <c r="C372" s="27" t="s">
        <v>417</v>
      </c>
      <c r="D372" s="72">
        <v>18755</v>
      </c>
      <c r="E372" s="27" t="s">
        <v>110</v>
      </c>
      <c r="F372" s="44">
        <v>1</v>
      </c>
      <c r="G372" s="57">
        <v>24</v>
      </c>
      <c r="H372" s="74">
        <v>146</v>
      </c>
      <c r="I372" s="74">
        <v>10</v>
      </c>
      <c r="J372" s="43" t="s">
        <v>80</v>
      </c>
      <c r="K372" s="27" t="s">
        <v>13</v>
      </c>
      <c r="L372" s="27" t="s">
        <v>79</v>
      </c>
      <c r="M372" s="72">
        <v>18755</v>
      </c>
      <c r="N372" s="72">
        <v>24</v>
      </c>
      <c r="O372" s="74">
        <v>902</v>
      </c>
      <c r="P372" s="74">
        <v>5</v>
      </c>
    </row>
    <row r="373" spans="1:16" ht="12.95" customHeight="1">
      <c r="A373" s="27" t="s">
        <v>13</v>
      </c>
      <c r="B373" s="44">
        <v>70204</v>
      </c>
      <c r="C373" s="27" t="s">
        <v>418</v>
      </c>
      <c r="D373" s="72">
        <v>16357</v>
      </c>
      <c r="E373" s="27" t="s">
        <v>110</v>
      </c>
      <c r="F373" s="44">
        <v>1</v>
      </c>
      <c r="G373" s="57">
        <v>40</v>
      </c>
      <c r="H373" s="74">
        <v>330</v>
      </c>
      <c r="I373" s="74">
        <v>10</v>
      </c>
      <c r="J373" s="43" t="s">
        <v>80</v>
      </c>
      <c r="K373" s="27" t="s">
        <v>13</v>
      </c>
      <c r="L373" s="27" t="s">
        <v>79</v>
      </c>
      <c r="M373" s="72">
        <v>16357</v>
      </c>
      <c r="N373" s="72">
        <v>40</v>
      </c>
      <c r="O373" s="74">
        <v>902</v>
      </c>
      <c r="P373" s="74">
        <v>5</v>
      </c>
    </row>
    <row r="374" spans="1:16" ht="12.95" customHeight="1">
      <c r="A374" s="27" t="s">
        <v>13</v>
      </c>
      <c r="B374" s="44">
        <v>70205</v>
      </c>
      <c r="C374" s="27" t="s">
        <v>419</v>
      </c>
      <c r="D374" s="72">
        <v>21029</v>
      </c>
      <c r="E374" s="27" t="s">
        <v>110</v>
      </c>
      <c r="F374" s="44">
        <v>1</v>
      </c>
      <c r="G374" s="57">
        <v>72</v>
      </c>
      <c r="H374" s="74">
        <v>420</v>
      </c>
      <c r="I374" s="74">
        <v>10</v>
      </c>
      <c r="J374" s="43" t="s">
        <v>80</v>
      </c>
      <c r="K374" s="27" t="s">
        <v>13</v>
      </c>
      <c r="L374" s="27" t="s">
        <v>79</v>
      </c>
      <c r="M374" s="72">
        <v>21029</v>
      </c>
      <c r="N374" s="72">
        <v>72</v>
      </c>
      <c r="O374" s="74">
        <v>902</v>
      </c>
      <c r="P374" s="74">
        <v>5</v>
      </c>
    </row>
    <row r="375" spans="1:16" ht="12.95" customHeight="1">
      <c r="A375" s="27" t="s">
        <v>14</v>
      </c>
      <c r="B375" s="44">
        <v>80101</v>
      </c>
      <c r="C375" s="27" t="s">
        <v>19</v>
      </c>
      <c r="D375" s="72">
        <v>97468</v>
      </c>
      <c r="E375" s="27" t="s">
        <v>7</v>
      </c>
      <c r="F375" s="44">
        <v>5</v>
      </c>
      <c r="G375" s="57">
        <v>1758</v>
      </c>
      <c r="H375" s="72">
        <v>1785</v>
      </c>
      <c r="I375" s="27">
        <v>8</v>
      </c>
      <c r="J375" s="43" t="s">
        <v>82</v>
      </c>
      <c r="K375" s="27" t="s">
        <v>14</v>
      </c>
      <c r="L375" s="27" t="s">
        <v>81</v>
      </c>
      <c r="M375" s="72">
        <v>97468</v>
      </c>
      <c r="N375" s="72">
        <v>1758</v>
      </c>
      <c r="O375" s="72">
        <v>2178</v>
      </c>
      <c r="P375" s="27">
        <v>3</v>
      </c>
    </row>
    <row r="376" spans="1:16" ht="12.95" customHeight="1">
      <c r="A376" s="27" t="s">
        <v>14</v>
      </c>
      <c r="B376" s="44">
        <v>80102</v>
      </c>
      <c r="C376" s="27" t="s">
        <v>420</v>
      </c>
      <c r="D376" s="72">
        <v>745</v>
      </c>
      <c r="E376" s="27" t="s">
        <v>6</v>
      </c>
      <c r="F376" s="67" t="s">
        <v>146</v>
      </c>
      <c r="G376" s="57">
        <v>12</v>
      </c>
      <c r="H376" s="74" t="s">
        <v>454</v>
      </c>
      <c r="I376" s="74" t="s">
        <v>454</v>
      </c>
      <c r="J376" s="43" t="s">
        <v>82</v>
      </c>
      <c r="K376" s="27" t="s">
        <v>14</v>
      </c>
      <c r="L376" s="27" t="s">
        <v>81</v>
      </c>
      <c r="M376" s="72">
        <v>745</v>
      </c>
      <c r="N376" s="72">
        <v>12</v>
      </c>
      <c r="O376" s="74">
        <v>2178</v>
      </c>
      <c r="P376" s="74">
        <v>3</v>
      </c>
    </row>
    <row r="377" spans="1:16" ht="12.95" customHeight="1">
      <c r="A377" s="27" t="s">
        <v>14</v>
      </c>
      <c r="B377" s="44">
        <v>80103</v>
      </c>
      <c r="C377" s="27" t="s">
        <v>421</v>
      </c>
      <c r="D377" s="72">
        <v>1507</v>
      </c>
      <c r="E377" s="27" t="s">
        <v>7</v>
      </c>
      <c r="F377" s="44">
        <v>1</v>
      </c>
      <c r="G377" s="57">
        <v>42</v>
      </c>
      <c r="H377" s="74" t="s">
        <v>454</v>
      </c>
      <c r="I377" s="74" t="s">
        <v>454</v>
      </c>
      <c r="J377" s="43" t="s">
        <v>82</v>
      </c>
      <c r="K377" s="27" t="s">
        <v>14</v>
      </c>
      <c r="L377" s="27" t="s">
        <v>81</v>
      </c>
      <c r="M377" s="72">
        <v>1507</v>
      </c>
      <c r="N377" s="72">
        <v>42</v>
      </c>
      <c r="O377" s="74">
        <v>2178</v>
      </c>
      <c r="P377" s="74">
        <v>3</v>
      </c>
    </row>
    <row r="378" spans="1:16" ht="12.95" customHeight="1">
      <c r="A378" s="27" t="s">
        <v>14</v>
      </c>
      <c r="B378" s="44">
        <v>80104</v>
      </c>
      <c r="C378" s="27" t="s">
        <v>422</v>
      </c>
      <c r="D378" s="72">
        <v>57051</v>
      </c>
      <c r="E378" s="27" t="s">
        <v>7</v>
      </c>
      <c r="F378" s="44">
        <v>5</v>
      </c>
      <c r="G378" s="57">
        <v>813</v>
      </c>
      <c r="H378" s="74">
        <v>1892</v>
      </c>
      <c r="I378" s="74">
        <v>7</v>
      </c>
      <c r="J378" s="43" t="s">
        <v>82</v>
      </c>
      <c r="K378" s="27" t="s">
        <v>14</v>
      </c>
      <c r="L378" s="27" t="s">
        <v>81</v>
      </c>
      <c r="M378" s="72">
        <v>57051</v>
      </c>
      <c r="N378" s="72">
        <v>813</v>
      </c>
      <c r="O378" s="74">
        <v>2178</v>
      </c>
      <c r="P378" s="74">
        <v>3</v>
      </c>
    </row>
    <row r="379" spans="1:16" ht="12.95" customHeight="1">
      <c r="A379" s="27" t="s">
        <v>14</v>
      </c>
      <c r="B379" s="44">
        <v>80105</v>
      </c>
      <c r="C379" s="27" t="s">
        <v>423</v>
      </c>
      <c r="D379" s="72">
        <v>52471</v>
      </c>
      <c r="E379" s="27" t="s">
        <v>7</v>
      </c>
      <c r="F379" s="44">
        <v>5</v>
      </c>
      <c r="G379" s="57">
        <v>937</v>
      </c>
      <c r="H379" s="72">
        <v>2001</v>
      </c>
      <c r="I379" s="27">
        <v>7</v>
      </c>
      <c r="J379" s="43" t="s">
        <v>82</v>
      </c>
      <c r="K379" s="27" t="s">
        <v>14</v>
      </c>
      <c r="L379" s="27" t="s">
        <v>81</v>
      </c>
      <c r="M379" s="72">
        <v>52471</v>
      </c>
      <c r="N379" s="72">
        <v>937</v>
      </c>
      <c r="O379" s="72">
        <v>2178</v>
      </c>
      <c r="P379" s="27">
        <v>3</v>
      </c>
    </row>
    <row r="380" spans="1:16" ht="12.95" customHeight="1">
      <c r="A380" s="27" t="s">
        <v>14</v>
      </c>
      <c r="B380" s="44">
        <v>80106</v>
      </c>
      <c r="C380" s="27" t="s">
        <v>424</v>
      </c>
      <c r="D380" s="72">
        <v>25880</v>
      </c>
      <c r="E380" s="27" t="s">
        <v>7</v>
      </c>
      <c r="F380" s="44">
        <v>5</v>
      </c>
      <c r="G380" s="57">
        <v>850</v>
      </c>
      <c r="H380" s="72">
        <v>2919</v>
      </c>
      <c r="I380" s="27">
        <v>2</v>
      </c>
      <c r="J380" s="43" t="s">
        <v>82</v>
      </c>
      <c r="K380" s="27" t="s">
        <v>14</v>
      </c>
      <c r="L380" s="27" t="s">
        <v>81</v>
      </c>
      <c r="M380" s="72">
        <v>25880</v>
      </c>
      <c r="N380" s="72">
        <v>850</v>
      </c>
      <c r="O380" s="72">
        <v>2178</v>
      </c>
      <c r="P380" s="27">
        <v>3</v>
      </c>
    </row>
    <row r="381" spans="1:16" ht="12.95" customHeight="1">
      <c r="A381" s="27" t="s">
        <v>14</v>
      </c>
      <c r="B381" s="44">
        <v>80107</v>
      </c>
      <c r="C381" s="27" t="s">
        <v>425</v>
      </c>
      <c r="D381" s="72">
        <v>88059</v>
      </c>
      <c r="E381" s="27" t="s">
        <v>7</v>
      </c>
      <c r="F381" s="44">
        <v>5</v>
      </c>
      <c r="G381" s="57">
        <v>2142</v>
      </c>
      <c r="H381" s="72">
        <v>2374</v>
      </c>
      <c r="I381" s="27">
        <v>5</v>
      </c>
      <c r="J381" s="43" t="s">
        <v>82</v>
      </c>
      <c r="K381" s="27" t="s">
        <v>14</v>
      </c>
      <c r="L381" s="27" t="s">
        <v>81</v>
      </c>
      <c r="M381" s="72">
        <v>88059</v>
      </c>
      <c r="N381" s="72">
        <v>2142</v>
      </c>
      <c r="O381" s="72">
        <v>2178</v>
      </c>
      <c r="P381" s="27">
        <v>3</v>
      </c>
    </row>
    <row r="382" spans="1:16" ht="12.95" customHeight="1">
      <c r="A382" s="27" t="s">
        <v>14</v>
      </c>
      <c r="B382" s="44">
        <v>80108</v>
      </c>
      <c r="C382" s="27" t="s">
        <v>426</v>
      </c>
      <c r="D382" s="72">
        <v>23650</v>
      </c>
      <c r="E382" s="27" t="s">
        <v>7</v>
      </c>
      <c r="F382" s="44">
        <v>5</v>
      </c>
      <c r="G382" s="57">
        <v>658</v>
      </c>
      <c r="H382" s="74">
        <v>2302</v>
      </c>
      <c r="I382" s="74">
        <v>6</v>
      </c>
      <c r="J382" s="43" t="s">
        <v>82</v>
      </c>
      <c r="K382" s="27" t="s">
        <v>14</v>
      </c>
      <c r="L382" s="27" t="s">
        <v>81</v>
      </c>
      <c r="M382" s="72">
        <v>23650</v>
      </c>
      <c r="N382" s="72">
        <v>658</v>
      </c>
      <c r="O382" s="74">
        <v>2178</v>
      </c>
      <c r="P382" s="74">
        <v>3</v>
      </c>
    </row>
    <row r="383" spans="1:16" ht="12.95" customHeight="1">
      <c r="A383" s="27" t="s">
        <v>14</v>
      </c>
      <c r="B383" s="44">
        <v>80109</v>
      </c>
      <c r="C383" s="27" t="s">
        <v>427</v>
      </c>
      <c r="D383" s="72">
        <v>34657</v>
      </c>
      <c r="E383" s="27" t="s">
        <v>7</v>
      </c>
      <c r="F383" s="44">
        <v>5</v>
      </c>
      <c r="G383" s="57">
        <v>1021</v>
      </c>
      <c r="H383" s="72">
        <v>2511</v>
      </c>
      <c r="I383" s="27">
        <v>4</v>
      </c>
      <c r="J383" s="43" t="s">
        <v>82</v>
      </c>
      <c r="K383" s="27" t="s">
        <v>14</v>
      </c>
      <c r="L383" s="27" t="s">
        <v>81</v>
      </c>
      <c r="M383" s="72">
        <v>34657</v>
      </c>
      <c r="N383" s="72">
        <v>1021</v>
      </c>
      <c r="O383" s="72">
        <v>2178</v>
      </c>
      <c r="P383" s="27">
        <v>3</v>
      </c>
    </row>
    <row r="384" spans="1:16" ht="12.95" customHeight="1">
      <c r="A384" s="27" t="s">
        <v>428</v>
      </c>
      <c r="B384" s="44">
        <v>90101</v>
      </c>
      <c r="C384" s="27" t="s">
        <v>429</v>
      </c>
      <c r="D384" s="72">
        <v>2205</v>
      </c>
      <c r="E384" s="27" t="s">
        <v>110</v>
      </c>
      <c r="F384" s="67" t="s">
        <v>125</v>
      </c>
      <c r="G384" s="57" t="s">
        <v>454</v>
      </c>
      <c r="H384" s="74" t="s">
        <v>454</v>
      </c>
      <c r="I384" s="74" t="s">
        <v>454</v>
      </c>
      <c r="J384" s="43" t="s">
        <v>76</v>
      </c>
      <c r="K384" s="27" t="s">
        <v>11</v>
      </c>
      <c r="L384" s="27" t="s">
        <v>75</v>
      </c>
      <c r="M384" s="72">
        <v>2205</v>
      </c>
      <c r="N384" s="74" t="s">
        <v>454</v>
      </c>
      <c r="O384" s="74">
        <v>2069</v>
      </c>
      <c r="P384" s="74">
        <v>4</v>
      </c>
    </row>
    <row r="385" spans="1:16" ht="12.95" customHeight="1">
      <c r="A385" s="27" t="s">
        <v>428</v>
      </c>
      <c r="B385" s="44">
        <v>90102</v>
      </c>
      <c r="C385" s="27" t="s">
        <v>430</v>
      </c>
      <c r="D385" s="72">
        <v>569</v>
      </c>
      <c r="E385" s="27" t="s">
        <v>110</v>
      </c>
      <c r="F385" s="44">
        <v>1</v>
      </c>
      <c r="G385" s="57" t="s">
        <v>454</v>
      </c>
      <c r="H385" s="74" t="s">
        <v>454</v>
      </c>
      <c r="I385" s="74" t="s">
        <v>454</v>
      </c>
      <c r="J385" s="43" t="s">
        <v>76</v>
      </c>
      <c r="K385" s="27" t="s">
        <v>11</v>
      </c>
      <c r="L385" s="27" t="s">
        <v>75</v>
      </c>
      <c r="M385" s="72">
        <v>569</v>
      </c>
      <c r="N385" s="74" t="s">
        <v>454</v>
      </c>
      <c r="O385" s="74">
        <v>2069</v>
      </c>
      <c r="P385" s="74">
        <v>4</v>
      </c>
    </row>
    <row r="386" spans="1:16" ht="12.95" customHeight="1">
      <c r="A386" s="75" t="s">
        <v>428</v>
      </c>
      <c r="B386" s="45">
        <v>90103</v>
      </c>
      <c r="C386" s="75" t="s">
        <v>431</v>
      </c>
      <c r="D386" s="73">
        <v>410</v>
      </c>
      <c r="E386" s="75" t="s">
        <v>6</v>
      </c>
      <c r="F386" s="45">
        <v>1</v>
      </c>
      <c r="G386" s="58">
        <v>10</v>
      </c>
      <c r="H386" s="76" t="s">
        <v>454</v>
      </c>
      <c r="I386" s="76" t="s">
        <v>454</v>
      </c>
      <c r="J386" s="46" t="s">
        <v>36</v>
      </c>
      <c r="K386" s="75" t="s">
        <v>5</v>
      </c>
      <c r="L386" s="75" t="s">
        <v>35</v>
      </c>
      <c r="M386" s="73">
        <v>410</v>
      </c>
      <c r="N386" s="73">
        <v>10</v>
      </c>
      <c r="O386" s="76">
        <v>2231</v>
      </c>
      <c r="P386" s="76">
        <v>3</v>
      </c>
    </row>
    <row r="387" spans="1:16">
      <c r="A387" s="32" t="s">
        <v>15</v>
      </c>
      <c r="B387" s="33" t="s">
        <v>83</v>
      </c>
      <c r="C387" s="33"/>
      <c r="D387" s="33"/>
      <c r="E387" s="33"/>
      <c r="F387" s="33"/>
      <c r="G387" s="33"/>
      <c r="H387" s="80"/>
      <c r="I387" s="80"/>
      <c r="J387" s="80"/>
      <c r="K387" s="80"/>
      <c r="L387" s="80"/>
      <c r="M387" s="80"/>
      <c r="N387" s="80"/>
      <c r="O387" s="80"/>
      <c r="P387" s="80"/>
    </row>
    <row r="388" spans="1:16">
      <c r="A388" s="33"/>
      <c r="B388" s="33" t="s">
        <v>445</v>
      </c>
      <c r="C388" s="33"/>
      <c r="D388" s="33"/>
      <c r="E388" s="33"/>
      <c r="F388" s="33"/>
      <c r="G388" s="33"/>
    </row>
    <row r="389" spans="1:16">
      <c r="A389" s="33"/>
      <c r="B389" s="33" t="s">
        <v>474</v>
      </c>
      <c r="C389" s="56"/>
      <c r="D389" s="56"/>
      <c r="E389" s="56"/>
      <c r="F389" s="56"/>
      <c r="G389" s="56"/>
      <c r="H389" s="56"/>
      <c r="I389" s="56"/>
      <c r="J389" s="56"/>
      <c r="K389" s="56"/>
      <c r="L389" s="56"/>
      <c r="M389" s="56"/>
      <c r="N389" s="56"/>
      <c r="O389" s="56"/>
      <c r="P389" s="56"/>
    </row>
    <row r="390" spans="1:16">
      <c r="A390" s="33"/>
      <c r="B390" s="33" t="s">
        <v>455</v>
      </c>
      <c r="C390" s="56"/>
      <c r="D390" s="56"/>
      <c r="E390" s="56"/>
      <c r="F390" s="56"/>
      <c r="G390" s="56"/>
      <c r="H390" s="56"/>
      <c r="I390" s="56"/>
      <c r="J390" s="56"/>
      <c r="K390" s="56"/>
      <c r="L390" s="56"/>
      <c r="M390" s="56"/>
      <c r="N390" s="56"/>
      <c r="O390" s="56"/>
      <c r="P390" s="56"/>
    </row>
    <row r="391" spans="1:16">
      <c r="A391" s="33"/>
      <c r="B391" s="33" t="s">
        <v>456</v>
      </c>
      <c r="C391" s="56"/>
      <c r="D391" s="56"/>
      <c r="E391" s="56"/>
      <c r="F391" s="56"/>
      <c r="G391" s="56"/>
      <c r="H391" s="56"/>
      <c r="I391" s="56"/>
      <c r="J391" s="56"/>
      <c r="K391" s="56"/>
      <c r="L391" s="56"/>
      <c r="M391" s="56"/>
      <c r="N391" s="56"/>
      <c r="O391" s="56"/>
      <c r="P391" s="56"/>
    </row>
    <row r="392" spans="1:16">
      <c r="A392" s="33"/>
      <c r="B392" s="33" t="s">
        <v>457</v>
      </c>
      <c r="C392" s="56"/>
      <c r="D392" s="56"/>
      <c r="E392" s="56"/>
      <c r="F392" s="56"/>
      <c r="G392" s="56"/>
      <c r="H392" s="56"/>
      <c r="I392" s="56"/>
      <c r="J392" s="56"/>
      <c r="K392" s="56"/>
      <c r="L392" s="56"/>
      <c r="M392" s="56"/>
      <c r="N392" s="56"/>
      <c r="O392" s="56"/>
      <c r="P392" s="56"/>
    </row>
    <row r="393" spans="1:16">
      <c r="A393" s="33"/>
      <c r="B393" s="33" t="s">
        <v>84</v>
      </c>
      <c r="C393" s="33"/>
      <c r="D393" s="33"/>
      <c r="E393" s="33"/>
      <c r="F393" s="33"/>
      <c r="G393" s="33"/>
    </row>
    <row r="394" spans="1:16" ht="15">
      <c r="A394" s="40" t="s">
        <v>470</v>
      </c>
      <c r="B394" s="41"/>
      <c r="C394" s="41"/>
      <c r="D394" s="41"/>
      <c r="E394" s="41"/>
      <c r="F394" s="41"/>
      <c r="G394" s="41"/>
    </row>
    <row r="396" spans="1:16">
      <c r="C396" s="33"/>
      <c r="D396" s="33"/>
      <c r="E396" s="33"/>
      <c r="F396" s="33"/>
      <c r="G396" s="105"/>
      <c r="H396" s="105"/>
    </row>
    <row r="397" spans="1:16">
      <c r="C397" s="33"/>
      <c r="D397" s="33"/>
      <c r="E397" s="33"/>
      <c r="F397" s="33"/>
      <c r="G397" s="105"/>
      <c r="H397" s="105"/>
    </row>
  </sheetData>
  <pageMargins left="0.5" right="0.5" top="0.5" bottom="0.5" header="0.5" footer="0.5"/>
  <pageSetup paperSize="8" scale="95"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workbookViewId="0">
      <selection activeCell="K32" sqref="K32"/>
    </sheetView>
  </sheetViews>
  <sheetFormatPr defaultRowHeight="15"/>
  <cols>
    <col min="3" max="3" width="37.5703125" customWidth="1"/>
    <col min="4" max="4" width="35.85546875" customWidth="1"/>
    <col min="5" max="5" width="14.85546875" customWidth="1"/>
    <col min="6" max="6" width="28.42578125" customWidth="1"/>
    <col min="7" max="7" width="27.28515625" customWidth="1"/>
  </cols>
  <sheetData>
    <row r="1" spans="1:16">
      <c r="A1" s="116" t="s">
        <v>436</v>
      </c>
      <c r="B1" s="116"/>
      <c r="C1" s="116"/>
      <c r="D1" s="116"/>
      <c r="E1" s="116"/>
      <c r="F1" s="116"/>
      <c r="G1" s="116"/>
      <c r="H1" s="24"/>
    </row>
    <row r="2" spans="1:16" ht="13.5" customHeight="1">
      <c r="A2" s="28" t="s">
        <v>86</v>
      </c>
      <c r="B2" s="26" t="s">
        <v>23</v>
      </c>
      <c r="C2" s="25" t="s">
        <v>24</v>
      </c>
      <c r="D2" s="28" t="s">
        <v>87</v>
      </c>
      <c r="E2" s="26" t="s">
        <v>443</v>
      </c>
      <c r="F2" s="28" t="s">
        <v>465</v>
      </c>
      <c r="G2" s="28" t="s">
        <v>466</v>
      </c>
      <c r="H2" s="24"/>
    </row>
    <row r="3" spans="1:16" ht="12.95" customHeight="1">
      <c r="A3" s="56" t="s">
        <v>5</v>
      </c>
      <c r="B3" s="33" t="s">
        <v>25</v>
      </c>
      <c r="C3" s="33" t="s">
        <v>26</v>
      </c>
      <c r="D3" s="89">
        <v>310317</v>
      </c>
      <c r="E3" s="57">
        <v>2260</v>
      </c>
      <c r="F3" s="89">
        <v>712</v>
      </c>
      <c r="G3" s="89">
        <v>1</v>
      </c>
      <c r="H3" s="68"/>
      <c r="I3" s="57"/>
      <c r="J3" s="100"/>
      <c r="K3" s="89"/>
      <c r="L3" s="89"/>
      <c r="M3" s="101"/>
      <c r="N3" s="101"/>
      <c r="O3" s="101"/>
      <c r="P3" s="101"/>
    </row>
    <row r="4" spans="1:16" ht="12.95" customHeight="1">
      <c r="A4" s="56" t="s">
        <v>5</v>
      </c>
      <c r="B4" s="33" t="s">
        <v>33</v>
      </c>
      <c r="C4" s="33" t="s">
        <v>34</v>
      </c>
      <c r="D4" s="89">
        <v>199532</v>
      </c>
      <c r="E4" s="57">
        <v>1131</v>
      </c>
      <c r="F4" s="89">
        <v>545</v>
      </c>
      <c r="G4" s="89">
        <v>1</v>
      </c>
      <c r="H4" s="68"/>
      <c r="I4" s="57"/>
      <c r="J4" s="100"/>
      <c r="K4" s="89"/>
      <c r="L4" s="89"/>
      <c r="M4" s="101"/>
      <c r="N4" s="101"/>
      <c r="O4" s="101"/>
      <c r="P4" s="101"/>
    </row>
    <row r="5" spans="1:16" ht="12.95" customHeight="1">
      <c r="A5" s="56" t="s">
        <v>5</v>
      </c>
      <c r="B5" s="33" t="s">
        <v>41</v>
      </c>
      <c r="C5" s="33" t="s">
        <v>42</v>
      </c>
      <c r="D5" s="89">
        <v>176395</v>
      </c>
      <c r="E5" s="57">
        <v>1010</v>
      </c>
      <c r="F5" s="89">
        <v>566</v>
      </c>
      <c r="G5" s="89">
        <v>1</v>
      </c>
      <c r="H5" s="68"/>
      <c r="I5" s="57"/>
      <c r="J5" s="100"/>
      <c r="K5" s="89"/>
      <c r="L5" s="89"/>
      <c r="M5" s="101"/>
      <c r="N5" s="101"/>
      <c r="O5" s="101"/>
      <c r="P5" s="101"/>
    </row>
    <row r="6" spans="1:16" ht="12.95" customHeight="1">
      <c r="A6" s="56" t="s">
        <v>5</v>
      </c>
      <c r="B6" s="33" t="s">
        <v>29</v>
      </c>
      <c r="C6" s="33" t="s">
        <v>30</v>
      </c>
      <c r="D6" s="89">
        <v>79151</v>
      </c>
      <c r="E6" s="57">
        <v>449</v>
      </c>
      <c r="F6" s="89">
        <v>531</v>
      </c>
      <c r="G6" s="89">
        <v>2</v>
      </c>
      <c r="H6" s="68"/>
      <c r="I6" s="57"/>
      <c r="J6" s="100"/>
      <c r="K6" s="89"/>
      <c r="L6" s="89"/>
      <c r="M6" s="101"/>
      <c r="N6" s="101"/>
      <c r="O6" s="101"/>
      <c r="P6" s="101"/>
    </row>
    <row r="7" spans="1:16" ht="12.95" customHeight="1">
      <c r="A7" s="56" t="s">
        <v>5</v>
      </c>
      <c r="B7" s="33" t="s">
        <v>37</v>
      </c>
      <c r="C7" s="33" t="s">
        <v>38</v>
      </c>
      <c r="D7" s="89">
        <v>190999</v>
      </c>
      <c r="E7" s="57">
        <v>1004</v>
      </c>
      <c r="F7" s="89">
        <v>501</v>
      </c>
      <c r="G7" s="89">
        <v>2</v>
      </c>
      <c r="H7" s="68"/>
      <c r="I7" s="57"/>
      <c r="J7" s="100"/>
      <c r="K7" s="89"/>
      <c r="L7" s="89"/>
      <c r="M7" s="101"/>
      <c r="N7" s="101"/>
      <c r="O7" s="101"/>
      <c r="P7" s="101"/>
    </row>
    <row r="8" spans="1:16" ht="12.95" customHeight="1">
      <c r="A8" s="56" t="s">
        <v>5</v>
      </c>
      <c r="B8" s="33" t="s">
        <v>35</v>
      </c>
      <c r="C8" s="33" t="s">
        <v>36</v>
      </c>
      <c r="D8" s="89">
        <v>150359</v>
      </c>
      <c r="E8" s="57">
        <v>758</v>
      </c>
      <c r="F8" s="89">
        <v>434</v>
      </c>
      <c r="G8" s="89">
        <v>3</v>
      </c>
      <c r="H8" s="68"/>
      <c r="I8" s="57"/>
      <c r="J8" s="100"/>
      <c r="K8" s="89"/>
      <c r="L8" s="89"/>
      <c r="M8" s="101"/>
      <c r="N8" s="101"/>
      <c r="O8" s="101"/>
      <c r="P8" s="101"/>
    </row>
    <row r="9" spans="1:16" ht="12.95" customHeight="1">
      <c r="A9" s="56" t="s">
        <v>5</v>
      </c>
      <c r="B9" s="33" t="s">
        <v>39</v>
      </c>
      <c r="C9" s="33" t="s">
        <v>40</v>
      </c>
      <c r="D9" s="89">
        <v>74955</v>
      </c>
      <c r="E9" s="57">
        <v>368</v>
      </c>
      <c r="F9" s="89">
        <v>420</v>
      </c>
      <c r="G9" s="89">
        <v>3</v>
      </c>
      <c r="H9" s="68"/>
      <c r="I9" s="57"/>
      <c r="J9" s="100"/>
      <c r="K9" s="89"/>
      <c r="L9" s="89"/>
      <c r="M9" s="101"/>
      <c r="N9" s="101"/>
      <c r="O9" s="101"/>
      <c r="P9" s="101"/>
    </row>
    <row r="10" spans="1:16" ht="12.95" customHeight="1">
      <c r="A10" s="56" t="s">
        <v>5</v>
      </c>
      <c r="B10" s="33" t="s">
        <v>27</v>
      </c>
      <c r="C10" s="33" t="s">
        <v>28</v>
      </c>
      <c r="D10" s="89">
        <v>298197</v>
      </c>
      <c r="E10" s="57">
        <v>1817</v>
      </c>
      <c r="F10" s="89">
        <v>527</v>
      </c>
      <c r="G10" s="89">
        <v>2</v>
      </c>
      <c r="H10" s="68"/>
      <c r="I10" s="57"/>
      <c r="J10" s="100"/>
      <c r="K10" s="89"/>
      <c r="L10" s="89"/>
      <c r="M10" s="101"/>
      <c r="N10" s="101"/>
      <c r="O10" s="101"/>
      <c r="P10" s="101"/>
    </row>
    <row r="11" spans="1:16" ht="12.95" customHeight="1">
      <c r="A11" s="56" t="s">
        <v>5</v>
      </c>
      <c r="B11" s="33" t="s">
        <v>31</v>
      </c>
      <c r="C11" s="33" t="s">
        <v>32</v>
      </c>
      <c r="D11" s="89">
        <v>135503</v>
      </c>
      <c r="E11" s="57">
        <v>965</v>
      </c>
      <c r="F11" s="89">
        <v>586</v>
      </c>
      <c r="G11" s="89">
        <v>1</v>
      </c>
      <c r="H11" s="68"/>
      <c r="I11" s="57"/>
      <c r="J11" s="100"/>
      <c r="K11" s="89"/>
      <c r="L11" s="89"/>
      <c r="M11" s="101"/>
      <c r="N11" s="101"/>
      <c r="O11" s="101"/>
      <c r="P11" s="101"/>
    </row>
    <row r="12" spans="1:16" ht="12.95" customHeight="1">
      <c r="A12" s="56" t="s">
        <v>5</v>
      </c>
      <c r="B12" s="33" t="s">
        <v>94</v>
      </c>
      <c r="C12" s="33" t="s">
        <v>93</v>
      </c>
      <c r="D12" s="89">
        <v>59876</v>
      </c>
      <c r="E12" s="57">
        <v>415</v>
      </c>
      <c r="F12" s="89">
        <v>584</v>
      </c>
      <c r="G12" s="89">
        <v>1</v>
      </c>
      <c r="H12" s="68"/>
      <c r="I12" s="57"/>
      <c r="J12" s="100"/>
      <c r="K12" s="89"/>
      <c r="L12" s="89"/>
      <c r="M12" s="101"/>
      <c r="N12" s="101"/>
      <c r="O12" s="101"/>
      <c r="P12" s="101"/>
    </row>
    <row r="13" spans="1:16" ht="12.95" customHeight="1">
      <c r="A13" s="56" t="s">
        <v>8</v>
      </c>
      <c r="B13" s="33" t="s">
        <v>50</v>
      </c>
      <c r="C13" s="33" t="s">
        <v>51</v>
      </c>
      <c r="D13" s="89">
        <v>296845</v>
      </c>
      <c r="E13" s="57">
        <v>830</v>
      </c>
      <c r="F13" s="89">
        <v>282</v>
      </c>
      <c r="G13" s="89">
        <v>5</v>
      </c>
      <c r="H13" s="68"/>
      <c r="I13" s="57"/>
      <c r="J13" s="100"/>
      <c r="K13" s="89"/>
      <c r="L13" s="89"/>
      <c r="M13" s="101"/>
      <c r="N13" s="101"/>
      <c r="O13" s="101"/>
      <c r="P13" s="101"/>
    </row>
    <row r="14" spans="1:16" ht="12.95" customHeight="1">
      <c r="A14" s="56" t="s">
        <v>8</v>
      </c>
      <c r="B14" s="33" t="s">
        <v>43</v>
      </c>
      <c r="C14" s="33" t="s">
        <v>44</v>
      </c>
      <c r="D14" s="89">
        <v>320458</v>
      </c>
      <c r="E14" s="57">
        <v>1490</v>
      </c>
      <c r="F14" s="89">
        <v>434</v>
      </c>
      <c r="G14" s="89">
        <v>3</v>
      </c>
      <c r="H14" s="68"/>
      <c r="I14" s="57"/>
      <c r="J14" s="100"/>
      <c r="K14" s="89"/>
      <c r="L14" s="89"/>
      <c r="M14" s="101"/>
      <c r="N14" s="101"/>
      <c r="O14" s="101"/>
      <c r="P14" s="101"/>
    </row>
    <row r="15" spans="1:16" ht="12.95" customHeight="1">
      <c r="A15" s="56" t="s">
        <v>8</v>
      </c>
      <c r="B15" s="33" t="s">
        <v>52</v>
      </c>
      <c r="C15" s="33" t="s">
        <v>53</v>
      </c>
      <c r="D15" s="89">
        <v>307296</v>
      </c>
      <c r="E15" s="57">
        <v>1727</v>
      </c>
      <c r="F15" s="89">
        <v>539</v>
      </c>
      <c r="G15" s="89">
        <v>2</v>
      </c>
      <c r="H15" s="68"/>
      <c r="I15" s="57"/>
      <c r="J15" s="100"/>
      <c r="K15" s="89"/>
      <c r="L15" s="89"/>
      <c r="M15" s="101"/>
      <c r="N15" s="101"/>
      <c r="O15" s="101"/>
      <c r="P15" s="101"/>
    </row>
    <row r="16" spans="1:16" ht="12.95" customHeight="1">
      <c r="A16" s="56" t="s">
        <v>8</v>
      </c>
      <c r="B16" s="33" t="s">
        <v>45</v>
      </c>
      <c r="C16" s="33" t="s">
        <v>46</v>
      </c>
      <c r="D16" s="89">
        <v>69445</v>
      </c>
      <c r="E16" s="57">
        <v>143</v>
      </c>
      <c r="F16" s="89">
        <v>168</v>
      </c>
      <c r="G16" s="89">
        <v>5</v>
      </c>
      <c r="H16" s="68"/>
      <c r="I16" s="57"/>
      <c r="J16" s="100"/>
      <c r="K16" s="89"/>
      <c r="L16" s="89"/>
      <c r="M16" s="101"/>
      <c r="N16" s="101"/>
      <c r="O16" s="101"/>
      <c r="P16" s="101"/>
    </row>
    <row r="17" spans="1:16" ht="12.95" customHeight="1">
      <c r="A17" s="56" t="s">
        <v>8</v>
      </c>
      <c r="B17" s="33" t="s">
        <v>48</v>
      </c>
      <c r="C17" s="33" t="s">
        <v>49</v>
      </c>
      <c r="D17" s="89">
        <v>145947</v>
      </c>
      <c r="E17" s="57">
        <v>541</v>
      </c>
      <c r="F17" s="89">
        <v>316</v>
      </c>
      <c r="G17" s="89">
        <v>5</v>
      </c>
      <c r="H17" s="68"/>
      <c r="I17" s="57"/>
      <c r="J17" s="100"/>
      <c r="K17" s="89"/>
      <c r="L17" s="89"/>
      <c r="M17" s="101"/>
      <c r="N17" s="101"/>
      <c r="O17" s="101"/>
      <c r="P17" s="101"/>
    </row>
    <row r="18" spans="1:16" ht="12.95" customHeight="1">
      <c r="A18" s="56" t="s">
        <v>8</v>
      </c>
      <c r="B18" s="33" t="s">
        <v>47</v>
      </c>
      <c r="C18" s="33" t="s">
        <v>189</v>
      </c>
      <c r="D18" s="89">
        <v>148325</v>
      </c>
      <c r="E18" s="57">
        <v>484</v>
      </c>
      <c r="F18" s="89">
        <v>280</v>
      </c>
      <c r="G18" s="89">
        <v>5</v>
      </c>
      <c r="H18" s="68"/>
      <c r="I18" s="57"/>
      <c r="J18" s="100"/>
      <c r="K18" s="89"/>
      <c r="L18" s="89"/>
      <c r="M18" s="101"/>
      <c r="N18" s="101"/>
      <c r="O18" s="101"/>
      <c r="P18" s="101"/>
    </row>
    <row r="19" spans="1:16" ht="12.95" customHeight="1">
      <c r="A19" s="56" t="s">
        <v>9</v>
      </c>
      <c r="B19" s="33" t="s">
        <v>54</v>
      </c>
      <c r="C19" s="33" t="s">
        <v>55</v>
      </c>
      <c r="D19" s="89">
        <v>195731</v>
      </c>
      <c r="E19" s="57">
        <v>740</v>
      </c>
      <c r="F19" s="89">
        <v>364</v>
      </c>
      <c r="G19" s="89">
        <v>3</v>
      </c>
      <c r="H19" s="68"/>
      <c r="I19" s="57"/>
      <c r="J19" s="100"/>
      <c r="K19" s="89"/>
      <c r="L19" s="89"/>
      <c r="M19" s="101"/>
      <c r="N19" s="101"/>
      <c r="O19" s="101"/>
      <c r="P19" s="101"/>
    </row>
    <row r="20" spans="1:16" ht="12.95" customHeight="1">
      <c r="A20" s="56" t="s">
        <v>9</v>
      </c>
      <c r="B20" s="33" t="s">
        <v>56</v>
      </c>
      <c r="C20" s="33" t="s">
        <v>57</v>
      </c>
      <c r="D20" s="89">
        <v>221607</v>
      </c>
      <c r="E20" s="57">
        <v>740</v>
      </c>
      <c r="F20" s="89">
        <v>323</v>
      </c>
      <c r="G20" s="89">
        <v>4</v>
      </c>
      <c r="H20" s="68"/>
      <c r="I20" s="57"/>
      <c r="J20" s="100"/>
      <c r="K20" s="89"/>
      <c r="L20" s="89"/>
      <c r="M20" s="101"/>
      <c r="N20" s="101"/>
      <c r="O20" s="101"/>
      <c r="P20" s="101"/>
    </row>
    <row r="21" spans="1:16" ht="12.95" customHeight="1">
      <c r="A21" s="56" t="s">
        <v>9</v>
      </c>
      <c r="B21" s="33" t="s">
        <v>61</v>
      </c>
      <c r="C21" s="33" t="s">
        <v>62</v>
      </c>
      <c r="D21" s="89">
        <v>124380</v>
      </c>
      <c r="E21" s="57">
        <v>505</v>
      </c>
      <c r="F21" s="89">
        <v>371</v>
      </c>
      <c r="G21" s="89">
        <v>3</v>
      </c>
      <c r="H21" s="68"/>
      <c r="I21" s="57"/>
      <c r="J21" s="100"/>
      <c r="K21" s="89"/>
      <c r="L21" s="89"/>
      <c r="M21" s="101"/>
      <c r="N21" s="101"/>
      <c r="O21" s="101"/>
      <c r="P21" s="101"/>
    </row>
    <row r="22" spans="1:16" ht="12.95" customHeight="1">
      <c r="A22" s="56" t="s">
        <v>9</v>
      </c>
      <c r="B22" s="33" t="s">
        <v>59</v>
      </c>
      <c r="C22" s="33" t="s">
        <v>60</v>
      </c>
      <c r="D22" s="89">
        <v>117818</v>
      </c>
      <c r="E22" s="57">
        <v>458</v>
      </c>
      <c r="F22" s="89">
        <v>349</v>
      </c>
      <c r="G22" s="89">
        <v>4</v>
      </c>
      <c r="H22" s="68"/>
      <c r="I22" s="57"/>
      <c r="J22" s="100"/>
      <c r="K22" s="89"/>
      <c r="L22" s="89"/>
      <c r="M22" s="101"/>
      <c r="N22" s="101"/>
      <c r="O22" s="101"/>
      <c r="P22" s="101"/>
    </row>
    <row r="23" spans="1:16" ht="12.95" customHeight="1">
      <c r="A23" s="56" t="s">
        <v>9</v>
      </c>
      <c r="B23" s="33" t="s">
        <v>65</v>
      </c>
      <c r="C23" s="33" t="s">
        <v>66</v>
      </c>
      <c r="D23" s="89">
        <v>15936</v>
      </c>
      <c r="E23" s="57">
        <v>38</v>
      </c>
      <c r="F23" s="89">
        <v>230</v>
      </c>
      <c r="G23" s="89">
        <v>5</v>
      </c>
      <c r="H23" s="68"/>
      <c r="I23" s="57"/>
      <c r="J23" s="100"/>
      <c r="K23" s="89"/>
      <c r="L23" s="89"/>
      <c r="M23" s="101"/>
      <c r="N23" s="101"/>
      <c r="O23" s="101"/>
      <c r="P23" s="101"/>
    </row>
    <row r="24" spans="1:16" ht="12.95" customHeight="1">
      <c r="A24" s="56" t="s">
        <v>9</v>
      </c>
      <c r="B24" s="33" t="s">
        <v>58</v>
      </c>
      <c r="C24" s="33" t="s">
        <v>432</v>
      </c>
      <c r="D24" s="89">
        <v>203651</v>
      </c>
      <c r="E24" s="57">
        <v>760</v>
      </c>
      <c r="F24" s="89">
        <v>318</v>
      </c>
      <c r="G24" s="89">
        <v>4</v>
      </c>
      <c r="H24" s="68"/>
      <c r="I24" s="57"/>
      <c r="J24" s="100"/>
      <c r="K24" s="89"/>
      <c r="L24" s="89"/>
      <c r="M24" s="101"/>
      <c r="N24" s="101"/>
      <c r="O24" s="101"/>
      <c r="P24" s="101"/>
    </row>
    <row r="25" spans="1:16" ht="12.95" customHeight="1">
      <c r="A25" s="56" t="s">
        <v>9</v>
      </c>
      <c r="B25" s="33" t="s">
        <v>63</v>
      </c>
      <c r="C25" s="33" t="s">
        <v>64</v>
      </c>
      <c r="D25" s="89">
        <v>155372</v>
      </c>
      <c r="E25" s="57">
        <v>730</v>
      </c>
      <c r="F25" s="89">
        <v>452</v>
      </c>
      <c r="G25" s="89">
        <v>3</v>
      </c>
      <c r="H25" s="68"/>
      <c r="I25" s="57"/>
      <c r="J25" s="100"/>
      <c r="K25" s="89"/>
      <c r="L25" s="89"/>
      <c r="M25" s="101"/>
      <c r="N25" s="101"/>
      <c r="O25" s="101"/>
      <c r="P25" s="101"/>
    </row>
    <row r="26" spans="1:16" ht="12.95" customHeight="1">
      <c r="A26" s="56" t="s">
        <v>10</v>
      </c>
      <c r="B26" s="33" t="s">
        <v>67</v>
      </c>
      <c r="C26" s="33" t="s">
        <v>68</v>
      </c>
      <c r="D26" s="89">
        <v>270798</v>
      </c>
      <c r="E26" s="57">
        <v>2244</v>
      </c>
      <c r="F26" s="89">
        <v>765</v>
      </c>
      <c r="G26" s="89">
        <v>1</v>
      </c>
      <c r="H26" s="68"/>
      <c r="I26" s="57"/>
      <c r="J26" s="100"/>
      <c r="K26" s="89"/>
      <c r="L26" s="89"/>
      <c r="M26" s="101"/>
      <c r="N26" s="101"/>
      <c r="O26" s="101"/>
      <c r="P26" s="101"/>
    </row>
    <row r="27" spans="1:16" ht="12.95" customHeight="1">
      <c r="A27" s="56" t="s">
        <v>10</v>
      </c>
      <c r="B27" s="33" t="s">
        <v>69</v>
      </c>
      <c r="C27" s="33" t="s">
        <v>70</v>
      </c>
      <c r="D27" s="89">
        <v>128635</v>
      </c>
      <c r="E27" s="57">
        <v>829</v>
      </c>
      <c r="F27" s="89">
        <v>544</v>
      </c>
      <c r="G27" s="89">
        <v>2</v>
      </c>
      <c r="H27" s="68"/>
      <c r="I27" s="57"/>
      <c r="J27" s="100"/>
      <c r="K27" s="89"/>
      <c r="L27" s="89"/>
      <c r="M27" s="101"/>
      <c r="N27" s="101"/>
      <c r="O27" s="101"/>
      <c r="P27" s="101"/>
    </row>
    <row r="28" spans="1:16" ht="12.95" customHeight="1">
      <c r="A28" s="33" t="s">
        <v>11</v>
      </c>
      <c r="B28" s="33" t="s">
        <v>73</v>
      </c>
      <c r="C28" s="33" t="s">
        <v>74</v>
      </c>
      <c r="D28" s="89">
        <v>220762</v>
      </c>
      <c r="E28" s="57">
        <v>1031</v>
      </c>
      <c r="F28" s="89">
        <v>454</v>
      </c>
      <c r="G28" s="89">
        <v>3</v>
      </c>
      <c r="H28" s="68"/>
      <c r="I28" s="57"/>
      <c r="J28" s="100"/>
      <c r="K28" s="89"/>
      <c r="L28" s="89"/>
      <c r="M28" s="101"/>
      <c r="N28" s="101"/>
      <c r="O28" s="101"/>
      <c r="P28" s="101"/>
    </row>
    <row r="29" spans="1:16" ht="12.95" customHeight="1">
      <c r="A29" s="33" t="s">
        <v>11</v>
      </c>
      <c r="B29" s="33" t="s">
        <v>75</v>
      </c>
      <c r="C29" s="33" t="s">
        <v>76</v>
      </c>
      <c r="D29" s="89">
        <v>200073</v>
      </c>
      <c r="E29" s="57">
        <v>984</v>
      </c>
      <c r="F29" s="89">
        <v>467</v>
      </c>
      <c r="G29" s="89">
        <v>2</v>
      </c>
      <c r="H29" s="68"/>
      <c r="I29" s="57"/>
      <c r="J29" s="100"/>
      <c r="K29" s="89"/>
      <c r="L29" s="89"/>
      <c r="M29" s="101"/>
      <c r="N29" s="101"/>
      <c r="O29" s="101"/>
      <c r="P29" s="101"/>
    </row>
    <row r="30" spans="1:16" ht="12.95" customHeight="1">
      <c r="A30" s="33" t="s">
        <v>11</v>
      </c>
      <c r="B30" s="33" t="s">
        <v>71</v>
      </c>
      <c r="C30" s="33" t="s">
        <v>72</v>
      </c>
      <c r="D30" s="89">
        <v>129278</v>
      </c>
      <c r="E30" s="57">
        <v>474</v>
      </c>
      <c r="F30" s="89">
        <v>356</v>
      </c>
      <c r="G30" s="89">
        <v>4</v>
      </c>
      <c r="H30" s="68"/>
      <c r="I30" s="57"/>
      <c r="J30" s="100"/>
      <c r="K30" s="89"/>
      <c r="L30" s="89"/>
      <c r="M30" s="101"/>
      <c r="N30" s="101"/>
      <c r="O30" s="101"/>
      <c r="P30" s="101"/>
    </row>
    <row r="31" spans="1:16" ht="12.95" customHeight="1">
      <c r="A31" s="56" t="s">
        <v>12</v>
      </c>
      <c r="B31" s="33" t="s">
        <v>77</v>
      </c>
      <c r="C31" s="33" t="s">
        <v>78</v>
      </c>
      <c r="D31" s="89">
        <v>128731</v>
      </c>
      <c r="E31" s="57">
        <v>518</v>
      </c>
      <c r="F31" s="89">
        <v>345</v>
      </c>
      <c r="G31" s="89">
        <v>4</v>
      </c>
      <c r="H31" s="68"/>
      <c r="I31" s="57"/>
      <c r="J31" s="100"/>
      <c r="K31" s="89"/>
      <c r="L31" s="89"/>
      <c r="M31" s="101"/>
      <c r="N31" s="101"/>
      <c r="O31" s="101"/>
      <c r="P31" s="101"/>
    </row>
    <row r="32" spans="1:16" ht="12.95" customHeight="1">
      <c r="A32" s="56" t="s">
        <v>13</v>
      </c>
      <c r="B32" s="33" t="s">
        <v>79</v>
      </c>
      <c r="C32" s="33" t="s">
        <v>80</v>
      </c>
      <c r="D32" s="89">
        <v>46677</v>
      </c>
      <c r="E32" s="57">
        <v>121</v>
      </c>
      <c r="F32" s="89">
        <v>289</v>
      </c>
      <c r="G32" s="89">
        <v>5</v>
      </c>
      <c r="H32" s="68"/>
      <c r="I32" s="57"/>
      <c r="J32" s="100"/>
      <c r="K32" s="89"/>
      <c r="L32" s="89"/>
      <c r="M32" s="101"/>
      <c r="N32" s="101"/>
      <c r="O32" s="101"/>
      <c r="P32" s="101"/>
    </row>
    <row r="33" spans="1:16" ht="12.95" customHeight="1">
      <c r="A33" s="71" t="s">
        <v>14</v>
      </c>
      <c r="B33" s="71" t="s">
        <v>81</v>
      </c>
      <c r="C33" s="71" t="s">
        <v>82</v>
      </c>
      <c r="D33" s="95">
        <v>77472</v>
      </c>
      <c r="E33" s="58">
        <v>283</v>
      </c>
      <c r="F33" s="95">
        <v>359</v>
      </c>
      <c r="G33" s="95">
        <v>4</v>
      </c>
      <c r="H33" s="68"/>
      <c r="I33" s="106"/>
      <c r="J33" s="103"/>
      <c r="K33" s="102"/>
      <c r="L33" s="102"/>
      <c r="M33" s="104"/>
      <c r="N33" s="101"/>
      <c r="O33" s="101"/>
      <c r="P33" s="101"/>
    </row>
    <row r="34" spans="1:16">
      <c r="A34" s="32" t="s">
        <v>15</v>
      </c>
      <c r="B34" s="33" t="s">
        <v>83</v>
      </c>
      <c r="C34" s="33"/>
      <c r="D34" s="33"/>
      <c r="E34" s="33"/>
      <c r="F34" s="33"/>
      <c r="G34" s="33"/>
      <c r="H34" s="24"/>
    </row>
    <row r="35" spans="1:16" ht="25.5" customHeight="1">
      <c r="A35" s="33"/>
      <c r="B35" s="114" t="s">
        <v>445</v>
      </c>
      <c r="C35" s="114"/>
      <c r="D35" s="114"/>
      <c r="E35" s="114"/>
      <c r="F35" s="114"/>
      <c r="G35" s="114"/>
      <c r="H35" s="24"/>
    </row>
    <row r="36" spans="1:16">
      <c r="A36" s="33"/>
      <c r="B36" s="33" t="s">
        <v>475</v>
      </c>
      <c r="C36" s="105"/>
      <c r="D36" s="105"/>
      <c r="E36" s="105"/>
      <c r="F36" s="105"/>
      <c r="G36" s="105"/>
      <c r="H36" s="24"/>
    </row>
    <row r="37" spans="1:16">
      <c r="A37" s="33"/>
      <c r="B37" s="33" t="s">
        <v>455</v>
      </c>
      <c r="C37" s="33"/>
      <c r="D37" s="33"/>
      <c r="E37" s="33"/>
      <c r="F37" s="33"/>
      <c r="G37" s="33"/>
      <c r="H37" s="24"/>
    </row>
    <row r="38" spans="1:16" ht="25.5" customHeight="1">
      <c r="A38" s="33"/>
      <c r="B38" s="114" t="s">
        <v>476</v>
      </c>
      <c r="C38" s="114"/>
      <c r="D38" s="114"/>
      <c r="E38" s="114"/>
      <c r="F38" s="114"/>
      <c r="G38" s="114"/>
      <c r="H38" s="24"/>
    </row>
    <row r="39" spans="1:16">
      <c r="A39" s="33"/>
      <c r="B39" s="33" t="s">
        <v>84</v>
      </c>
      <c r="C39" s="33"/>
      <c r="D39" s="33"/>
      <c r="E39" s="33"/>
      <c r="F39" s="33"/>
      <c r="G39" s="33"/>
      <c r="H39" s="24"/>
    </row>
    <row r="40" spans="1:16">
      <c r="A40" s="40" t="s">
        <v>470</v>
      </c>
      <c r="B40" s="41"/>
      <c r="C40" s="41"/>
      <c r="D40" s="41"/>
      <c r="E40" s="41"/>
      <c r="F40" s="41"/>
      <c r="G40" s="41"/>
      <c r="H40" s="24"/>
    </row>
  </sheetData>
  <mergeCells count="3">
    <mergeCell ref="A1:G1"/>
    <mergeCell ref="B38:G38"/>
    <mergeCell ref="B35:G3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activeCell="L39" sqref="L39"/>
    </sheetView>
  </sheetViews>
  <sheetFormatPr defaultRowHeight="15"/>
  <cols>
    <col min="3" max="3" width="33.7109375" customWidth="1"/>
    <col min="4" max="4" width="35.42578125" customWidth="1"/>
    <col min="5" max="5" width="13" customWidth="1"/>
    <col min="6" max="6" width="28.28515625" customWidth="1"/>
    <col min="7" max="7" width="26.85546875" customWidth="1"/>
  </cols>
  <sheetData>
    <row r="1" spans="1:8">
      <c r="A1" s="116" t="s">
        <v>437</v>
      </c>
      <c r="B1" s="116"/>
      <c r="C1" s="116"/>
      <c r="D1" s="116"/>
      <c r="E1" s="116"/>
      <c r="F1" s="116"/>
      <c r="G1" s="116"/>
      <c r="H1" s="24"/>
    </row>
    <row r="2" spans="1:8" ht="14.25" customHeight="1">
      <c r="A2" s="28" t="s">
        <v>86</v>
      </c>
      <c r="B2" s="26" t="s">
        <v>23</v>
      </c>
      <c r="C2" s="25" t="s">
        <v>24</v>
      </c>
      <c r="D2" s="28" t="s">
        <v>87</v>
      </c>
      <c r="E2" s="26" t="s">
        <v>443</v>
      </c>
      <c r="F2" s="28" t="s">
        <v>465</v>
      </c>
      <c r="G2" s="28" t="s">
        <v>466</v>
      </c>
      <c r="H2" s="24"/>
    </row>
    <row r="3" spans="1:8" ht="12.95" customHeight="1">
      <c r="A3" s="56" t="s">
        <v>5</v>
      </c>
      <c r="B3" s="93" t="s">
        <v>25</v>
      </c>
      <c r="C3" s="93" t="s">
        <v>26</v>
      </c>
      <c r="D3" s="89">
        <v>1472849</v>
      </c>
      <c r="E3" s="57">
        <v>19617</v>
      </c>
      <c r="F3" s="89">
        <v>1290</v>
      </c>
      <c r="G3" s="89">
        <v>3</v>
      </c>
      <c r="H3" s="68"/>
    </row>
    <row r="4" spans="1:8" ht="12.95" customHeight="1">
      <c r="A4" s="56" t="s">
        <v>5</v>
      </c>
      <c r="B4" s="93" t="s">
        <v>33</v>
      </c>
      <c r="C4" s="93" t="s">
        <v>34</v>
      </c>
      <c r="D4" s="89">
        <v>878243</v>
      </c>
      <c r="E4" s="57">
        <v>9890</v>
      </c>
      <c r="F4" s="89">
        <v>1014</v>
      </c>
      <c r="G4" s="89">
        <v>5</v>
      </c>
      <c r="H4" s="68"/>
    </row>
    <row r="5" spans="1:8" ht="12.95" customHeight="1">
      <c r="A5" s="56" t="s">
        <v>5</v>
      </c>
      <c r="B5" s="93" t="s">
        <v>41</v>
      </c>
      <c r="C5" s="93" t="s">
        <v>42</v>
      </c>
      <c r="D5" s="89">
        <v>885609</v>
      </c>
      <c r="E5" s="57">
        <v>15494</v>
      </c>
      <c r="F5" s="89">
        <v>1827</v>
      </c>
      <c r="G5" s="89">
        <v>1</v>
      </c>
      <c r="H5" s="68"/>
    </row>
    <row r="6" spans="1:8" ht="12.95" customHeight="1">
      <c r="A6" s="56" t="s">
        <v>5</v>
      </c>
      <c r="B6" s="93" t="s">
        <v>29</v>
      </c>
      <c r="C6" s="93" t="s">
        <v>30</v>
      </c>
      <c r="D6" s="89">
        <v>355885</v>
      </c>
      <c r="E6" s="57">
        <v>6261</v>
      </c>
      <c r="F6" s="89">
        <v>1721</v>
      </c>
      <c r="G6" s="89">
        <v>1</v>
      </c>
      <c r="H6" s="68"/>
    </row>
    <row r="7" spans="1:8" ht="12.95" customHeight="1">
      <c r="A7" s="56" t="s">
        <v>5</v>
      </c>
      <c r="B7" s="93" t="s">
        <v>37</v>
      </c>
      <c r="C7" s="93" t="s">
        <v>38</v>
      </c>
      <c r="D7" s="89">
        <v>904878</v>
      </c>
      <c r="E7" s="57">
        <v>17717</v>
      </c>
      <c r="F7" s="89">
        <v>1978</v>
      </c>
      <c r="G7" s="89">
        <v>1</v>
      </c>
      <c r="H7" s="68"/>
    </row>
    <row r="8" spans="1:8" ht="12.95" customHeight="1">
      <c r="A8" s="56" t="s">
        <v>5</v>
      </c>
      <c r="B8" s="93" t="s">
        <v>35</v>
      </c>
      <c r="C8" s="93" t="s">
        <v>36</v>
      </c>
      <c r="D8" s="89">
        <v>592280</v>
      </c>
      <c r="E8" s="57">
        <v>8103</v>
      </c>
      <c r="F8" s="89">
        <v>1178</v>
      </c>
      <c r="G8" s="89">
        <v>3</v>
      </c>
      <c r="H8" s="68"/>
    </row>
    <row r="9" spans="1:8" ht="12.95" customHeight="1">
      <c r="A9" s="56" t="s">
        <v>5</v>
      </c>
      <c r="B9" s="93" t="s">
        <v>39</v>
      </c>
      <c r="C9" s="93" t="s">
        <v>40</v>
      </c>
      <c r="D9" s="89">
        <v>307178</v>
      </c>
      <c r="E9" s="57">
        <v>4876</v>
      </c>
      <c r="F9" s="89">
        <v>1454</v>
      </c>
      <c r="G9" s="89">
        <v>2</v>
      </c>
      <c r="H9" s="68"/>
    </row>
    <row r="10" spans="1:8" ht="12.95" customHeight="1">
      <c r="A10" s="56" t="s">
        <v>5</v>
      </c>
      <c r="B10" s="93" t="s">
        <v>27</v>
      </c>
      <c r="C10" s="93" t="s">
        <v>28</v>
      </c>
      <c r="D10" s="89">
        <v>1223256</v>
      </c>
      <c r="E10" s="57">
        <v>17028</v>
      </c>
      <c r="F10" s="89">
        <v>1218</v>
      </c>
      <c r="G10" s="89">
        <v>3</v>
      </c>
      <c r="H10" s="68"/>
    </row>
    <row r="11" spans="1:8" ht="12.95" customHeight="1">
      <c r="A11" s="56" t="s">
        <v>5</v>
      </c>
      <c r="B11" s="93" t="s">
        <v>31</v>
      </c>
      <c r="C11" s="93" t="s">
        <v>32</v>
      </c>
      <c r="D11" s="89">
        <v>501582</v>
      </c>
      <c r="E11" s="57">
        <v>8615</v>
      </c>
      <c r="F11" s="89">
        <v>1410</v>
      </c>
      <c r="G11" s="89">
        <v>2</v>
      </c>
      <c r="H11" s="68"/>
    </row>
    <row r="12" spans="1:8" ht="12.95" customHeight="1">
      <c r="A12" s="56" t="s">
        <v>5</v>
      </c>
      <c r="B12" s="93" t="s">
        <v>94</v>
      </c>
      <c r="C12" s="93" t="s">
        <v>93</v>
      </c>
      <c r="D12" s="89">
        <v>238806</v>
      </c>
      <c r="E12" s="57">
        <v>3760</v>
      </c>
      <c r="F12" s="89">
        <v>1419</v>
      </c>
      <c r="G12" s="89">
        <v>2</v>
      </c>
      <c r="H12" s="68"/>
    </row>
    <row r="13" spans="1:8" ht="12.95" customHeight="1">
      <c r="A13" s="56" t="s">
        <v>8</v>
      </c>
      <c r="B13" s="93" t="s">
        <v>50</v>
      </c>
      <c r="C13" s="93" t="s">
        <v>51</v>
      </c>
      <c r="D13" s="89">
        <v>1528774</v>
      </c>
      <c r="E13" s="57">
        <v>19046</v>
      </c>
      <c r="F13" s="89">
        <v>1296</v>
      </c>
      <c r="G13" s="89">
        <v>2</v>
      </c>
      <c r="H13" s="68"/>
    </row>
    <row r="14" spans="1:8" ht="12.95" customHeight="1">
      <c r="A14" s="56" t="s">
        <v>8</v>
      </c>
      <c r="B14" s="93" t="s">
        <v>43</v>
      </c>
      <c r="C14" s="93" t="s">
        <v>44</v>
      </c>
      <c r="D14" s="89">
        <v>1422366</v>
      </c>
      <c r="E14" s="57">
        <v>17601</v>
      </c>
      <c r="F14" s="89">
        <v>1141</v>
      </c>
      <c r="G14" s="89">
        <v>4</v>
      </c>
      <c r="H14" s="68"/>
    </row>
    <row r="15" spans="1:8" ht="12.95" customHeight="1">
      <c r="A15" s="56" t="s">
        <v>8</v>
      </c>
      <c r="B15" s="93" t="s">
        <v>52</v>
      </c>
      <c r="C15" s="93" t="s">
        <v>53</v>
      </c>
      <c r="D15" s="89">
        <v>1396815</v>
      </c>
      <c r="E15" s="57">
        <v>18691</v>
      </c>
      <c r="F15" s="89">
        <v>1265</v>
      </c>
      <c r="G15" s="89">
        <v>3</v>
      </c>
      <c r="H15" s="68"/>
    </row>
    <row r="16" spans="1:8" ht="12.95" customHeight="1">
      <c r="A16" s="56" t="s">
        <v>8</v>
      </c>
      <c r="B16" s="93" t="s">
        <v>45</v>
      </c>
      <c r="C16" s="93" t="s">
        <v>46</v>
      </c>
      <c r="D16" s="89">
        <v>263858</v>
      </c>
      <c r="E16" s="57">
        <v>3851</v>
      </c>
      <c r="F16" s="89">
        <v>1236</v>
      </c>
      <c r="G16" s="89">
        <v>3</v>
      </c>
      <c r="H16" s="68"/>
    </row>
    <row r="17" spans="1:8" ht="12.95" customHeight="1">
      <c r="A17" s="56" t="s">
        <v>8</v>
      </c>
      <c r="B17" s="93" t="s">
        <v>48</v>
      </c>
      <c r="C17" s="93" t="s">
        <v>49</v>
      </c>
      <c r="D17" s="89">
        <v>578688</v>
      </c>
      <c r="E17" s="57">
        <v>8453</v>
      </c>
      <c r="F17" s="89">
        <v>1319</v>
      </c>
      <c r="G17" s="89">
        <v>2</v>
      </c>
      <c r="H17" s="68"/>
    </row>
    <row r="18" spans="1:8" ht="12.95" customHeight="1">
      <c r="A18" s="56" t="s">
        <v>8</v>
      </c>
      <c r="B18" s="93" t="s">
        <v>47</v>
      </c>
      <c r="C18" s="93" t="s">
        <v>189</v>
      </c>
      <c r="D18" s="89">
        <v>599083</v>
      </c>
      <c r="E18" s="57">
        <v>7266</v>
      </c>
      <c r="F18" s="89">
        <v>1134</v>
      </c>
      <c r="G18" s="89">
        <v>4</v>
      </c>
      <c r="H18" s="68"/>
    </row>
    <row r="19" spans="1:8" ht="12.95" customHeight="1">
      <c r="A19" s="56" t="s">
        <v>9</v>
      </c>
      <c r="B19" s="93" t="s">
        <v>54</v>
      </c>
      <c r="C19" s="93" t="s">
        <v>55</v>
      </c>
      <c r="D19" s="89">
        <v>926006</v>
      </c>
      <c r="E19" s="57">
        <v>11107</v>
      </c>
      <c r="F19" s="89">
        <v>1185</v>
      </c>
      <c r="G19" s="89">
        <v>3</v>
      </c>
      <c r="H19" s="68"/>
    </row>
    <row r="20" spans="1:8" ht="12.95" customHeight="1">
      <c r="A20" s="56" t="s">
        <v>9</v>
      </c>
      <c r="B20" s="93" t="s">
        <v>56</v>
      </c>
      <c r="C20" s="93" t="s">
        <v>57</v>
      </c>
      <c r="D20" s="89">
        <v>1073544</v>
      </c>
      <c r="E20" s="57">
        <v>13981</v>
      </c>
      <c r="F20" s="89">
        <v>1322</v>
      </c>
      <c r="G20" s="89">
        <v>2</v>
      </c>
      <c r="H20" s="68"/>
    </row>
    <row r="21" spans="1:8" ht="12.95" customHeight="1">
      <c r="A21" s="56" t="s">
        <v>9</v>
      </c>
      <c r="B21" s="93" t="s">
        <v>61</v>
      </c>
      <c r="C21" s="93" t="s">
        <v>62</v>
      </c>
      <c r="D21" s="89">
        <v>551596</v>
      </c>
      <c r="E21" s="57">
        <v>10348</v>
      </c>
      <c r="F21" s="89">
        <v>1740</v>
      </c>
      <c r="G21" s="89">
        <v>1</v>
      </c>
      <c r="H21" s="68"/>
    </row>
    <row r="22" spans="1:8" ht="12.95" customHeight="1">
      <c r="A22" s="56" t="s">
        <v>9</v>
      </c>
      <c r="B22" s="93" t="s">
        <v>59</v>
      </c>
      <c r="C22" s="93" t="s">
        <v>60</v>
      </c>
      <c r="D22" s="89">
        <v>532483</v>
      </c>
      <c r="E22" s="57">
        <v>9272</v>
      </c>
      <c r="F22" s="89">
        <v>1717</v>
      </c>
      <c r="G22" s="89">
        <v>1</v>
      </c>
      <c r="H22" s="68"/>
    </row>
    <row r="23" spans="1:8" ht="12.95" customHeight="1">
      <c r="A23" s="56" t="s">
        <v>9</v>
      </c>
      <c r="B23" s="93" t="s">
        <v>65</v>
      </c>
      <c r="C23" s="93" t="s">
        <v>66</v>
      </c>
      <c r="D23" s="89">
        <v>71828</v>
      </c>
      <c r="E23" s="57">
        <v>535</v>
      </c>
      <c r="F23" s="89">
        <v>774</v>
      </c>
      <c r="G23" s="89">
        <v>5</v>
      </c>
      <c r="H23" s="68"/>
    </row>
    <row r="24" spans="1:8" ht="12.95" customHeight="1">
      <c r="A24" s="56" t="s">
        <v>9</v>
      </c>
      <c r="B24" s="93" t="s">
        <v>58</v>
      </c>
      <c r="C24" s="93" t="s">
        <v>284</v>
      </c>
      <c r="D24" s="89">
        <v>811889</v>
      </c>
      <c r="E24" s="57">
        <v>13464</v>
      </c>
      <c r="F24" s="89">
        <v>1469</v>
      </c>
      <c r="G24" s="89">
        <v>1</v>
      </c>
      <c r="H24" s="68"/>
    </row>
    <row r="25" spans="1:8" ht="12.95" customHeight="1">
      <c r="A25" s="56" t="s">
        <v>9</v>
      </c>
      <c r="B25" s="93" t="s">
        <v>63</v>
      </c>
      <c r="C25" s="93" t="s">
        <v>64</v>
      </c>
      <c r="D25" s="89">
        <v>689457</v>
      </c>
      <c r="E25" s="57">
        <v>7688</v>
      </c>
      <c r="F25" s="89">
        <v>1118</v>
      </c>
      <c r="G25" s="89">
        <v>4</v>
      </c>
      <c r="H25" s="68"/>
    </row>
    <row r="26" spans="1:8" ht="12.95" customHeight="1">
      <c r="A26" s="56" t="s">
        <v>10</v>
      </c>
      <c r="B26" s="93" t="s">
        <v>67</v>
      </c>
      <c r="C26" s="93" t="s">
        <v>68</v>
      </c>
      <c r="D26" s="89">
        <v>1187349</v>
      </c>
      <c r="E26" s="57">
        <v>16707</v>
      </c>
      <c r="F26" s="89">
        <v>1281</v>
      </c>
      <c r="G26" s="89">
        <v>3</v>
      </c>
      <c r="H26" s="68"/>
    </row>
    <row r="27" spans="1:8" ht="12.95" customHeight="1">
      <c r="A27" s="56" t="s">
        <v>10</v>
      </c>
      <c r="B27" s="93" t="s">
        <v>69</v>
      </c>
      <c r="C27" s="93" t="s">
        <v>70</v>
      </c>
      <c r="D27" s="89">
        <v>483478</v>
      </c>
      <c r="E27" s="57">
        <v>6046</v>
      </c>
      <c r="F27" s="89">
        <v>1078</v>
      </c>
      <c r="G27" s="89">
        <v>4</v>
      </c>
      <c r="H27" s="68"/>
    </row>
    <row r="28" spans="1:8" ht="12.95" customHeight="1">
      <c r="A28" s="93" t="s">
        <v>11</v>
      </c>
      <c r="B28" s="93" t="s">
        <v>73</v>
      </c>
      <c r="C28" s="93" t="s">
        <v>74</v>
      </c>
      <c r="D28" s="89">
        <v>1036793</v>
      </c>
      <c r="E28" s="57">
        <v>11463</v>
      </c>
      <c r="F28" s="89">
        <v>1099</v>
      </c>
      <c r="G28" s="89">
        <v>4</v>
      </c>
      <c r="H28" s="68"/>
    </row>
    <row r="29" spans="1:8" ht="12.95" customHeight="1">
      <c r="A29" s="93" t="s">
        <v>11</v>
      </c>
      <c r="B29" s="93" t="s">
        <v>75</v>
      </c>
      <c r="C29" s="93" t="s">
        <v>76</v>
      </c>
      <c r="D29" s="89">
        <v>942992</v>
      </c>
      <c r="E29" s="57">
        <v>10178</v>
      </c>
      <c r="F29" s="89">
        <v>1066</v>
      </c>
      <c r="G29" s="89">
        <v>5</v>
      </c>
      <c r="H29" s="68"/>
    </row>
    <row r="30" spans="1:8" ht="12.95" customHeight="1">
      <c r="A30" s="93" t="s">
        <v>11</v>
      </c>
      <c r="B30" s="93" t="s">
        <v>71</v>
      </c>
      <c r="C30" s="93" t="s">
        <v>72</v>
      </c>
      <c r="D30" s="89">
        <v>542310</v>
      </c>
      <c r="E30" s="57">
        <v>5101</v>
      </c>
      <c r="F30" s="89">
        <v>1022</v>
      </c>
      <c r="G30" s="89">
        <v>5</v>
      </c>
      <c r="H30" s="68"/>
    </row>
    <row r="31" spans="1:8" ht="12.95" customHeight="1">
      <c r="A31" s="56" t="s">
        <v>12</v>
      </c>
      <c r="B31" s="93" t="s">
        <v>77</v>
      </c>
      <c r="C31" s="93" t="s">
        <v>78</v>
      </c>
      <c r="D31" s="89">
        <v>513159</v>
      </c>
      <c r="E31" s="57">
        <v>6320</v>
      </c>
      <c r="F31" s="89">
        <v>1084</v>
      </c>
      <c r="G31" s="89">
        <v>4</v>
      </c>
      <c r="H31" s="68"/>
    </row>
    <row r="32" spans="1:8" ht="12.95" customHeight="1">
      <c r="A32" s="56" t="s">
        <v>13</v>
      </c>
      <c r="B32" s="93" t="s">
        <v>79</v>
      </c>
      <c r="C32" s="93" t="s">
        <v>80</v>
      </c>
      <c r="D32" s="89">
        <v>240759</v>
      </c>
      <c r="E32" s="57">
        <v>1482</v>
      </c>
      <c r="F32" s="89">
        <v>720</v>
      </c>
      <c r="G32" s="89">
        <v>5</v>
      </c>
      <c r="H32" s="68"/>
    </row>
    <row r="33" spans="1:9" ht="12.95" customHeight="1">
      <c r="A33" s="94" t="s">
        <v>14</v>
      </c>
      <c r="B33" s="94" t="s">
        <v>81</v>
      </c>
      <c r="C33" s="94" t="s">
        <v>82</v>
      </c>
      <c r="D33" s="95">
        <v>381488</v>
      </c>
      <c r="E33" s="58">
        <v>2825</v>
      </c>
      <c r="F33" s="95">
        <v>755</v>
      </c>
      <c r="G33" s="95">
        <v>5</v>
      </c>
      <c r="H33" s="68"/>
    </row>
    <row r="34" spans="1:9">
      <c r="A34" s="32" t="s">
        <v>15</v>
      </c>
      <c r="B34" s="33" t="s">
        <v>83</v>
      </c>
      <c r="C34" s="33"/>
      <c r="D34" s="33"/>
      <c r="E34" s="33"/>
      <c r="F34" s="33"/>
      <c r="G34" s="33"/>
      <c r="H34" s="24"/>
    </row>
    <row r="35" spans="1:9" ht="25.5" customHeight="1">
      <c r="A35" s="33"/>
      <c r="B35" s="114" t="s">
        <v>445</v>
      </c>
      <c r="C35" s="114"/>
      <c r="D35" s="114"/>
      <c r="E35" s="114"/>
      <c r="F35" s="114"/>
      <c r="G35" s="114"/>
      <c r="H35" s="24"/>
    </row>
    <row r="36" spans="1:9">
      <c r="A36" s="33"/>
      <c r="B36" s="33" t="s">
        <v>477</v>
      </c>
      <c r="C36" s="105"/>
      <c r="D36" s="105"/>
      <c r="E36" s="105"/>
      <c r="F36" s="105"/>
      <c r="G36" s="105"/>
      <c r="H36" s="24"/>
    </row>
    <row r="37" spans="1:9">
      <c r="A37" s="33"/>
      <c r="B37" s="33" t="s">
        <v>455</v>
      </c>
      <c r="C37" s="33"/>
      <c r="D37" s="33"/>
      <c r="E37" s="33"/>
      <c r="F37" s="33"/>
      <c r="G37" s="33"/>
      <c r="H37" s="24"/>
    </row>
    <row r="38" spans="1:9" ht="37.5" customHeight="1">
      <c r="A38" s="33"/>
      <c r="B38" s="115" t="s">
        <v>484</v>
      </c>
      <c r="C38" s="115"/>
      <c r="D38" s="115"/>
      <c r="E38" s="115"/>
      <c r="F38" s="115"/>
      <c r="G38" s="115"/>
      <c r="H38" s="24"/>
      <c r="I38" s="108"/>
    </row>
    <row r="39" spans="1:9">
      <c r="A39" s="33"/>
      <c r="B39" s="33" t="s">
        <v>84</v>
      </c>
      <c r="C39" s="33"/>
      <c r="D39" s="33"/>
      <c r="E39" s="33"/>
      <c r="F39" s="33"/>
      <c r="G39" s="33"/>
      <c r="H39" s="24"/>
      <c r="I39" s="108"/>
    </row>
    <row r="40" spans="1:9">
      <c r="A40" s="40" t="s">
        <v>470</v>
      </c>
      <c r="B40" s="41"/>
      <c r="C40" s="41"/>
      <c r="D40" s="70"/>
      <c r="E40" s="41"/>
      <c r="F40" s="41"/>
      <c r="G40" s="41"/>
      <c r="H40" s="24"/>
    </row>
  </sheetData>
  <mergeCells count="3">
    <mergeCell ref="A1:G1"/>
    <mergeCell ref="B35:G35"/>
    <mergeCell ref="B38:G3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8"/>
  <sheetViews>
    <sheetView workbookViewId="0">
      <pane ySplit="2" topLeftCell="A3" activePane="bottomLeft" state="frozen"/>
      <selection pane="bottomLeft" activeCell="O396" sqref="O396"/>
    </sheetView>
  </sheetViews>
  <sheetFormatPr defaultRowHeight="15"/>
  <cols>
    <col min="1" max="1" width="7.140625" customWidth="1"/>
    <col min="3" max="3" width="18.5703125" customWidth="1"/>
    <col min="4" max="4" width="20.140625" customWidth="1"/>
    <col min="5" max="5" width="12.28515625" customWidth="1"/>
    <col min="6" max="6" width="10.7109375" customWidth="1"/>
    <col min="7" max="7" width="12.28515625" customWidth="1"/>
    <col min="8" max="8" width="16.42578125" customWidth="1"/>
    <col min="9" max="9" width="15.7109375" customWidth="1"/>
    <col min="10" max="10" width="12.28515625" customWidth="1"/>
    <col min="11" max="11" width="9.5703125" customWidth="1"/>
    <col min="13" max="13" width="21.140625" customWidth="1"/>
    <col min="14" max="14" width="15.42578125" customWidth="1"/>
    <col min="15" max="15" width="18.140625" customWidth="1"/>
    <col min="16" max="16" width="16.140625" customWidth="1"/>
  </cols>
  <sheetData>
    <row r="1" spans="1:16">
      <c r="A1" s="29" t="s">
        <v>438</v>
      </c>
      <c r="B1" s="29"/>
      <c r="C1" s="29"/>
      <c r="D1" s="29"/>
      <c r="E1" s="29"/>
      <c r="F1" s="29"/>
      <c r="G1" s="29"/>
      <c r="H1" s="29"/>
      <c r="I1" s="29"/>
      <c r="J1" s="30"/>
      <c r="K1" s="30"/>
      <c r="L1" s="30"/>
      <c r="M1" s="31"/>
      <c r="N1" s="30"/>
      <c r="O1" s="30"/>
      <c r="P1" s="30"/>
    </row>
    <row r="2" spans="1:16" ht="24.75" customHeight="1">
      <c r="A2" s="42" t="s">
        <v>0</v>
      </c>
      <c r="B2" s="42" t="s">
        <v>1</v>
      </c>
      <c r="C2" s="42" t="s">
        <v>2</v>
      </c>
      <c r="D2" s="25" t="s">
        <v>87</v>
      </c>
      <c r="E2" s="25" t="s">
        <v>3</v>
      </c>
      <c r="F2" s="25" t="s">
        <v>4</v>
      </c>
      <c r="G2" s="28" t="s">
        <v>443</v>
      </c>
      <c r="H2" s="25" t="s">
        <v>465</v>
      </c>
      <c r="I2" s="25" t="s">
        <v>467</v>
      </c>
      <c r="J2" s="54" t="s">
        <v>24</v>
      </c>
      <c r="K2" s="54" t="s">
        <v>86</v>
      </c>
      <c r="L2" s="54" t="s">
        <v>23</v>
      </c>
      <c r="M2" s="39" t="s">
        <v>90</v>
      </c>
      <c r="N2" s="85" t="s">
        <v>444</v>
      </c>
      <c r="O2" s="39" t="s">
        <v>468</v>
      </c>
      <c r="P2" s="39" t="s">
        <v>469</v>
      </c>
    </row>
    <row r="3" spans="1:16" ht="12.75" customHeight="1">
      <c r="A3" s="27" t="s">
        <v>5</v>
      </c>
      <c r="B3" s="44">
        <v>10101</v>
      </c>
      <c r="C3" s="27" t="s">
        <v>16</v>
      </c>
      <c r="D3" s="72">
        <v>71660</v>
      </c>
      <c r="E3" s="27" t="s">
        <v>6</v>
      </c>
      <c r="F3" s="44">
        <v>1</v>
      </c>
      <c r="G3" s="89">
        <v>917</v>
      </c>
      <c r="H3" s="74">
        <v>1131</v>
      </c>
      <c r="I3" s="67">
        <v>6</v>
      </c>
      <c r="J3" s="43" t="s">
        <v>38</v>
      </c>
      <c r="K3" s="27" t="s">
        <v>5</v>
      </c>
      <c r="L3" s="27" t="s">
        <v>37</v>
      </c>
      <c r="M3" s="72">
        <v>4</v>
      </c>
      <c r="N3" s="90">
        <v>0</v>
      </c>
      <c r="O3" s="72">
        <v>1978</v>
      </c>
      <c r="P3" s="27">
        <v>1</v>
      </c>
    </row>
    <row r="4" spans="1:16" ht="12.75" customHeight="1">
      <c r="A4" s="27" t="s">
        <v>5</v>
      </c>
      <c r="B4" s="44">
        <v>10101</v>
      </c>
      <c r="C4" s="27" t="s">
        <v>16</v>
      </c>
      <c r="D4" s="72">
        <v>71660</v>
      </c>
      <c r="E4" s="27" t="s">
        <v>6</v>
      </c>
      <c r="F4" s="44">
        <v>1</v>
      </c>
      <c r="G4" s="89">
        <v>917</v>
      </c>
      <c r="H4" s="74">
        <v>1131</v>
      </c>
      <c r="I4" s="67">
        <v>6</v>
      </c>
      <c r="J4" s="43" t="s">
        <v>36</v>
      </c>
      <c r="K4" s="27" t="s">
        <v>5</v>
      </c>
      <c r="L4" s="27" t="s">
        <v>35</v>
      </c>
      <c r="M4" s="72">
        <v>52318</v>
      </c>
      <c r="N4" s="90">
        <v>669</v>
      </c>
      <c r="O4" s="72">
        <v>1178</v>
      </c>
      <c r="P4" s="27">
        <v>3</v>
      </c>
    </row>
    <row r="5" spans="1:16" ht="12.75" customHeight="1">
      <c r="A5" s="27" t="s">
        <v>5</v>
      </c>
      <c r="B5" s="44">
        <v>10101</v>
      </c>
      <c r="C5" s="27" t="s">
        <v>16</v>
      </c>
      <c r="D5" s="72">
        <v>71660</v>
      </c>
      <c r="E5" s="27" t="s">
        <v>6</v>
      </c>
      <c r="F5" s="44">
        <v>1</v>
      </c>
      <c r="G5" s="89">
        <v>917</v>
      </c>
      <c r="H5" s="74">
        <v>1131</v>
      </c>
      <c r="I5" s="67">
        <v>6</v>
      </c>
      <c r="J5" s="43" t="s">
        <v>93</v>
      </c>
      <c r="K5" s="27" t="s">
        <v>5</v>
      </c>
      <c r="L5" s="27" t="s">
        <v>94</v>
      </c>
      <c r="M5" s="72">
        <v>19337</v>
      </c>
      <c r="N5" s="90">
        <v>247</v>
      </c>
      <c r="O5" s="72">
        <v>1419</v>
      </c>
      <c r="P5" s="27">
        <v>2</v>
      </c>
    </row>
    <row r="6" spans="1:16" ht="12.75" customHeight="1">
      <c r="A6" s="27" t="s">
        <v>5</v>
      </c>
      <c r="B6" s="44">
        <v>10102</v>
      </c>
      <c r="C6" s="27" t="s">
        <v>96</v>
      </c>
      <c r="D6" s="72">
        <v>57107</v>
      </c>
      <c r="E6" s="27" t="s">
        <v>7</v>
      </c>
      <c r="F6" s="44">
        <v>5</v>
      </c>
      <c r="G6" s="89">
        <v>400</v>
      </c>
      <c r="H6" s="74">
        <v>702</v>
      </c>
      <c r="I6" s="67">
        <v>10</v>
      </c>
      <c r="J6" s="43" t="s">
        <v>36</v>
      </c>
      <c r="K6" s="27" t="s">
        <v>5</v>
      </c>
      <c r="L6" s="27" t="s">
        <v>35</v>
      </c>
      <c r="M6" s="72">
        <v>57107</v>
      </c>
      <c r="N6" s="90">
        <v>400</v>
      </c>
      <c r="O6" s="72">
        <v>1178</v>
      </c>
      <c r="P6" s="27">
        <v>3</v>
      </c>
    </row>
    <row r="7" spans="1:16" ht="12.75" customHeight="1">
      <c r="A7" s="27" t="s">
        <v>5</v>
      </c>
      <c r="B7" s="44">
        <v>10103</v>
      </c>
      <c r="C7" s="27" t="s">
        <v>97</v>
      </c>
      <c r="D7" s="72">
        <v>19773</v>
      </c>
      <c r="E7" s="27" t="s">
        <v>98</v>
      </c>
      <c r="F7" s="67" t="s">
        <v>99</v>
      </c>
      <c r="G7" s="89">
        <v>166</v>
      </c>
      <c r="H7" s="74">
        <v>722</v>
      </c>
      <c r="I7" s="67">
        <v>10</v>
      </c>
      <c r="J7" s="43" t="s">
        <v>36</v>
      </c>
      <c r="K7" s="27" t="s">
        <v>5</v>
      </c>
      <c r="L7" s="27" t="s">
        <v>35</v>
      </c>
      <c r="M7" s="72">
        <v>19773</v>
      </c>
      <c r="N7" s="90">
        <v>166</v>
      </c>
      <c r="O7" s="72">
        <v>1178</v>
      </c>
      <c r="P7" s="27">
        <v>3</v>
      </c>
    </row>
    <row r="8" spans="1:16" ht="12.75" customHeight="1">
      <c r="A8" s="27" t="s">
        <v>5</v>
      </c>
      <c r="B8" s="44">
        <v>10104</v>
      </c>
      <c r="C8" s="27" t="s">
        <v>100</v>
      </c>
      <c r="D8" s="72">
        <v>70771</v>
      </c>
      <c r="E8" s="27" t="s">
        <v>98</v>
      </c>
      <c r="F8" s="44">
        <v>2</v>
      </c>
      <c r="G8" s="89">
        <v>879</v>
      </c>
      <c r="H8" s="74">
        <v>972</v>
      </c>
      <c r="I8" s="67">
        <v>8</v>
      </c>
      <c r="J8" s="43" t="s">
        <v>36</v>
      </c>
      <c r="K8" s="27" t="s">
        <v>5</v>
      </c>
      <c r="L8" s="27" t="s">
        <v>35</v>
      </c>
      <c r="M8" s="72">
        <v>70771</v>
      </c>
      <c r="N8" s="90">
        <v>879</v>
      </c>
      <c r="O8" s="72">
        <v>1178</v>
      </c>
      <c r="P8" s="27">
        <v>3</v>
      </c>
    </row>
    <row r="9" spans="1:16" ht="12.75" customHeight="1">
      <c r="A9" s="27" t="s">
        <v>5</v>
      </c>
      <c r="B9" s="44">
        <v>10201</v>
      </c>
      <c r="C9" s="27" t="s">
        <v>101</v>
      </c>
      <c r="D9" s="72">
        <v>171481</v>
      </c>
      <c r="E9" s="27" t="s">
        <v>7</v>
      </c>
      <c r="F9" s="44">
        <v>4</v>
      </c>
      <c r="G9" s="89">
        <v>3040</v>
      </c>
      <c r="H9" s="74">
        <v>1475</v>
      </c>
      <c r="I9" s="67">
        <v>3</v>
      </c>
      <c r="J9" s="43" t="s">
        <v>28</v>
      </c>
      <c r="K9" s="27" t="s">
        <v>5</v>
      </c>
      <c r="L9" s="27" t="s">
        <v>27</v>
      </c>
      <c r="M9" s="72">
        <v>171481</v>
      </c>
      <c r="N9" s="90">
        <v>3040</v>
      </c>
      <c r="O9" s="72">
        <v>1218</v>
      </c>
      <c r="P9" s="27">
        <v>3</v>
      </c>
    </row>
    <row r="10" spans="1:16" ht="12.75" customHeight="1">
      <c r="A10" s="27" t="s">
        <v>5</v>
      </c>
      <c r="B10" s="44">
        <v>10202</v>
      </c>
      <c r="C10" s="27" t="s">
        <v>102</v>
      </c>
      <c r="D10" s="72">
        <v>156629</v>
      </c>
      <c r="E10" s="27" t="s">
        <v>7</v>
      </c>
      <c r="F10" s="44">
        <v>1</v>
      </c>
      <c r="G10" s="89">
        <v>2893</v>
      </c>
      <c r="H10" s="74">
        <v>1631</v>
      </c>
      <c r="I10" s="67">
        <v>2</v>
      </c>
      <c r="J10" s="43" t="s">
        <v>28</v>
      </c>
      <c r="K10" s="27" t="s">
        <v>5</v>
      </c>
      <c r="L10" s="27" t="s">
        <v>27</v>
      </c>
      <c r="M10" s="72">
        <v>156629</v>
      </c>
      <c r="N10" s="90">
        <v>2893</v>
      </c>
      <c r="O10" s="72">
        <v>1218</v>
      </c>
      <c r="P10" s="27">
        <v>3</v>
      </c>
    </row>
    <row r="11" spans="1:16" ht="12.75" customHeight="1">
      <c r="A11" s="27" t="s">
        <v>5</v>
      </c>
      <c r="B11" s="44">
        <v>10301</v>
      </c>
      <c r="C11" s="27" t="s">
        <v>103</v>
      </c>
      <c r="D11" s="72">
        <v>46297</v>
      </c>
      <c r="E11" s="27" t="s">
        <v>6</v>
      </c>
      <c r="F11" s="44">
        <v>3</v>
      </c>
      <c r="G11" s="89">
        <v>646</v>
      </c>
      <c r="H11" s="74">
        <v>1324</v>
      </c>
      <c r="I11" s="67">
        <v>4</v>
      </c>
      <c r="J11" s="43" t="s">
        <v>30</v>
      </c>
      <c r="K11" s="27" t="s">
        <v>5</v>
      </c>
      <c r="L11" s="27" t="s">
        <v>29</v>
      </c>
      <c r="M11" s="72">
        <v>17</v>
      </c>
      <c r="N11" s="90">
        <v>0</v>
      </c>
      <c r="O11" s="72">
        <v>1721</v>
      </c>
      <c r="P11" s="27">
        <v>1</v>
      </c>
    </row>
    <row r="12" spans="1:16" ht="12.75" customHeight="1">
      <c r="A12" s="27" t="s">
        <v>5</v>
      </c>
      <c r="B12" s="44">
        <v>10301</v>
      </c>
      <c r="C12" s="27" t="s">
        <v>103</v>
      </c>
      <c r="D12" s="72">
        <v>46297</v>
      </c>
      <c r="E12" s="27" t="s">
        <v>6</v>
      </c>
      <c r="F12" s="44">
        <v>3</v>
      </c>
      <c r="G12" s="89">
        <v>646</v>
      </c>
      <c r="H12" s="74">
        <v>1324</v>
      </c>
      <c r="I12" s="67">
        <v>4</v>
      </c>
      <c r="J12" s="43" t="s">
        <v>40</v>
      </c>
      <c r="K12" s="27" t="s">
        <v>5</v>
      </c>
      <c r="L12" s="27" t="s">
        <v>39</v>
      </c>
      <c r="M12" s="72">
        <v>46280</v>
      </c>
      <c r="N12" s="90">
        <v>646</v>
      </c>
      <c r="O12" s="72">
        <v>1454</v>
      </c>
      <c r="P12" s="27">
        <v>2</v>
      </c>
    </row>
    <row r="13" spans="1:16" ht="12.75" customHeight="1">
      <c r="A13" s="27" t="s">
        <v>5</v>
      </c>
      <c r="B13" s="44">
        <v>10302</v>
      </c>
      <c r="C13" s="27" t="s">
        <v>104</v>
      </c>
      <c r="D13" s="72">
        <v>56909</v>
      </c>
      <c r="E13" s="27" t="s">
        <v>98</v>
      </c>
      <c r="F13" s="44">
        <v>1</v>
      </c>
      <c r="G13" s="89">
        <v>816</v>
      </c>
      <c r="H13" s="74">
        <v>1255</v>
      </c>
      <c r="I13" s="67">
        <v>5</v>
      </c>
      <c r="J13" s="43" t="s">
        <v>40</v>
      </c>
      <c r="K13" s="27" t="s">
        <v>5</v>
      </c>
      <c r="L13" s="27" t="s">
        <v>39</v>
      </c>
      <c r="M13" s="72">
        <v>49004</v>
      </c>
      <c r="N13" s="90">
        <v>703</v>
      </c>
      <c r="O13" s="72">
        <v>1454</v>
      </c>
      <c r="P13" s="27">
        <v>2</v>
      </c>
    </row>
    <row r="14" spans="1:16" ht="12.75" customHeight="1">
      <c r="A14" s="27" t="s">
        <v>5</v>
      </c>
      <c r="B14" s="44">
        <v>10302</v>
      </c>
      <c r="C14" s="27" t="s">
        <v>104</v>
      </c>
      <c r="D14" s="72">
        <v>56909</v>
      </c>
      <c r="E14" s="27" t="s">
        <v>98</v>
      </c>
      <c r="F14" s="44">
        <v>1</v>
      </c>
      <c r="G14" s="89">
        <v>816</v>
      </c>
      <c r="H14" s="74">
        <v>1255</v>
      </c>
      <c r="I14" s="67">
        <v>5</v>
      </c>
      <c r="J14" s="43" t="s">
        <v>93</v>
      </c>
      <c r="K14" s="27" t="s">
        <v>5</v>
      </c>
      <c r="L14" s="27" t="s">
        <v>94</v>
      </c>
      <c r="M14" s="72">
        <v>7905</v>
      </c>
      <c r="N14" s="90">
        <v>113</v>
      </c>
      <c r="O14" s="72">
        <v>1419</v>
      </c>
      <c r="P14" s="27">
        <v>2</v>
      </c>
    </row>
    <row r="15" spans="1:16" ht="12.75" customHeight="1">
      <c r="A15" s="27" t="s">
        <v>5</v>
      </c>
      <c r="B15" s="44">
        <v>10303</v>
      </c>
      <c r="C15" s="27" t="s">
        <v>105</v>
      </c>
      <c r="D15" s="72">
        <v>46452</v>
      </c>
      <c r="E15" s="27" t="s">
        <v>6</v>
      </c>
      <c r="F15" s="44">
        <v>1</v>
      </c>
      <c r="G15" s="89">
        <v>817</v>
      </c>
      <c r="H15" s="74">
        <v>1541</v>
      </c>
      <c r="I15" s="67">
        <v>2</v>
      </c>
      <c r="J15" s="43" t="s">
        <v>30</v>
      </c>
      <c r="K15" s="27" t="s">
        <v>5</v>
      </c>
      <c r="L15" s="27" t="s">
        <v>29</v>
      </c>
      <c r="M15" s="72">
        <v>21314</v>
      </c>
      <c r="N15" s="90">
        <v>375</v>
      </c>
      <c r="O15" s="72">
        <v>1721</v>
      </c>
      <c r="P15" s="27">
        <v>1</v>
      </c>
    </row>
    <row r="16" spans="1:16" ht="12.75" customHeight="1">
      <c r="A16" s="27" t="s">
        <v>5</v>
      </c>
      <c r="B16" s="44">
        <v>10303</v>
      </c>
      <c r="C16" s="27" t="s">
        <v>105</v>
      </c>
      <c r="D16" s="72">
        <v>46452</v>
      </c>
      <c r="E16" s="27" t="s">
        <v>6</v>
      </c>
      <c r="F16" s="44">
        <v>1</v>
      </c>
      <c r="G16" s="89">
        <v>817</v>
      </c>
      <c r="H16" s="74">
        <v>1541</v>
      </c>
      <c r="I16" s="67">
        <v>2</v>
      </c>
      <c r="J16" s="43" t="s">
        <v>40</v>
      </c>
      <c r="K16" s="27" t="s">
        <v>5</v>
      </c>
      <c r="L16" s="27" t="s">
        <v>39</v>
      </c>
      <c r="M16" s="74">
        <v>25138</v>
      </c>
      <c r="N16" s="91">
        <v>442</v>
      </c>
      <c r="O16" s="72">
        <v>1454</v>
      </c>
      <c r="P16" s="27">
        <v>2</v>
      </c>
    </row>
    <row r="17" spans="1:16" ht="12.75" customHeight="1">
      <c r="A17" s="27" t="s">
        <v>5</v>
      </c>
      <c r="B17" s="44">
        <v>10303</v>
      </c>
      <c r="C17" s="27" t="s">
        <v>105</v>
      </c>
      <c r="D17" s="72">
        <v>46452</v>
      </c>
      <c r="E17" s="27" t="s">
        <v>6</v>
      </c>
      <c r="F17" s="44">
        <v>1</v>
      </c>
      <c r="G17" s="89">
        <v>817</v>
      </c>
      <c r="H17" s="74">
        <v>1541</v>
      </c>
      <c r="I17" s="67">
        <v>2</v>
      </c>
      <c r="J17" s="43" t="s">
        <v>28</v>
      </c>
      <c r="K17" s="27" t="s">
        <v>5</v>
      </c>
      <c r="L17" s="27" t="s">
        <v>27</v>
      </c>
      <c r="M17" s="72">
        <v>0</v>
      </c>
      <c r="N17" s="90">
        <v>0</v>
      </c>
      <c r="O17" s="72">
        <v>1218</v>
      </c>
      <c r="P17" s="27">
        <v>3</v>
      </c>
    </row>
    <row r="18" spans="1:16" ht="12.75" customHeight="1">
      <c r="A18" s="27" t="s">
        <v>5</v>
      </c>
      <c r="B18" s="44">
        <v>10304</v>
      </c>
      <c r="C18" s="27" t="s">
        <v>106</v>
      </c>
      <c r="D18" s="72">
        <v>58152</v>
      </c>
      <c r="E18" s="27" t="s">
        <v>6</v>
      </c>
      <c r="F18" s="44">
        <v>1</v>
      </c>
      <c r="G18" s="74" t="s">
        <v>454</v>
      </c>
      <c r="H18" s="74" t="s">
        <v>454</v>
      </c>
      <c r="I18" s="67" t="s">
        <v>454</v>
      </c>
      <c r="J18" s="43" t="s">
        <v>40</v>
      </c>
      <c r="K18" s="27" t="s">
        <v>5</v>
      </c>
      <c r="L18" s="27" t="s">
        <v>39</v>
      </c>
      <c r="M18" s="72">
        <v>58152</v>
      </c>
      <c r="N18" s="74" t="s">
        <v>454</v>
      </c>
      <c r="O18" s="72">
        <v>1454</v>
      </c>
      <c r="P18" s="27">
        <v>2</v>
      </c>
    </row>
    <row r="19" spans="1:16" ht="12.75" customHeight="1">
      <c r="A19" s="27" t="s">
        <v>5</v>
      </c>
      <c r="B19" s="44">
        <v>10401</v>
      </c>
      <c r="C19" s="27" t="s">
        <v>107</v>
      </c>
      <c r="D19" s="72">
        <v>50616</v>
      </c>
      <c r="E19" s="27" t="s">
        <v>6</v>
      </c>
      <c r="F19" s="44">
        <v>1</v>
      </c>
      <c r="G19" s="89">
        <v>883</v>
      </c>
      <c r="H19" s="74">
        <v>1405</v>
      </c>
      <c r="I19" s="67">
        <v>4</v>
      </c>
      <c r="J19" s="43" t="s">
        <v>32</v>
      </c>
      <c r="K19" s="27" t="s">
        <v>5</v>
      </c>
      <c r="L19" s="27" t="s">
        <v>31</v>
      </c>
      <c r="M19" s="72">
        <v>50616</v>
      </c>
      <c r="N19" s="90">
        <v>883</v>
      </c>
      <c r="O19" s="72">
        <v>1410</v>
      </c>
      <c r="P19" s="27">
        <v>2</v>
      </c>
    </row>
    <row r="20" spans="1:16" ht="12.75" customHeight="1">
      <c r="A20" s="27" t="s">
        <v>5</v>
      </c>
      <c r="B20" s="44">
        <v>10402</v>
      </c>
      <c r="C20" s="27" t="s">
        <v>108</v>
      </c>
      <c r="D20" s="72">
        <v>85080</v>
      </c>
      <c r="E20" s="27" t="s">
        <v>6</v>
      </c>
      <c r="F20" s="44">
        <v>1</v>
      </c>
      <c r="G20" s="89">
        <v>1427</v>
      </c>
      <c r="H20" s="74">
        <v>1456</v>
      </c>
      <c r="I20" s="67">
        <v>3</v>
      </c>
      <c r="J20" s="43" t="s">
        <v>32</v>
      </c>
      <c r="K20" s="27" t="s">
        <v>5</v>
      </c>
      <c r="L20" s="27" t="s">
        <v>31</v>
      </c>
      <c r="M20" s="72">
        <v>85080</v>
      </c>
      <c r="N20" s="90">
        <v>1427</v>
      </c>
      <c r="O20" s="72">
        <v>1410</v>
      </c>
      <c r="P20" s="27">
        <v>2</v>
      </c>
    </row>
    <row r="21" spans="1:16" ht="12.75" customHeight="1">
      <c r="A21" s="27" t="s">
        <v>5</v>
      </c>
      <c r="B21" s="44">
        <v>10501</v>
      </c>
      <c r="C21" s="27" t="s">
        <v>109</v>
      </c>
      <c r="D21" s="72">
        <v>26777</v>
      </c>
      <c r="E21" s="27" t="s">
        <v>110</v>
      </c>
      <c r="F21" s="44">
        <v>1</v>
      </c>
      <c r="G21" s="89">
        <v>329</v>
      </c>
      <c r="H21" s="74">
        <v>1143</v>
      </c>
      <c r="I21" s="67">
        <v>6</v>
      </c>
      <c r="J21" s="43" t="s">
        <v>40</v>
      </c>
      <c r="K21" s="27" t="s">
        <v>5</v>
      </c>
      <c r="L21" s="27" t="s">
        <v>39</v>
      </c>
      <c r="M21" s="72">
        <v>26777</v>
      </c>
      <c r="N21" s="90">
        <v>329</v>
      </c>
      <c r="O21" s="72">
        <v>1454</v>
      </c>
      <c r="P21" s="27">
        <v>2</v>
      </c>
    </row>
    <row r="22" spans="1:16" ht="12.75" customHeight="1">
      <c r="A22" s="27" t="s">
        <v>5</v>
      </c>
      <c r="B22" s="44">
        <v>10502</v>
      </c>
      <c r="C22" s="27" t="s">
        <v>111</v>
      </c>
      <c r="D22" s="72">
        <v>21846</v>
      </c>
      <c r="E22" s="27" t="s">
        <v>98</v>
      </c>
      <c r="F22" s="44">
        <v>1</v>
      </c>
      <c r="G22" s="74" t="s">
        <v>454</v>
      </c>
      <c r="H22" s="74" t="s">
        <v>454</v>
      </c>
      <c r="I22" s="67" t="s">
        <v>454</v>
      </c>
      <c r="J22" s="43" t="s">
        <v>40</v>
      </c>
      <c r="K22" s="27" t="s">
        <v>5</v>
      </c>
      <c r="L22" s="27" t="s">
        <v>39</v>
      </c>
      <c r="M22" s="72">
        <v>21846</v>
      </c>
      <c r="N22" s="74" t="s">
        <v>454</v>
      </c>
      <c r="O22" s="72">
        <v>1454</v>
      </c>
      <c r="P22" s="27">
        <v>2</v>
      </c>
    </row>
    <row r="23" spans="1:16" ht="12.75" customHeight="1">
      <c r="A23" s="27" t="s">
        <v>5</v>
      </c>
      <c r="B23" s="44">
        <v>10503</v>
      </c>
      <c r="C23" s="27" t="s">
        <v>112</v>
      </c>
      <c r="D23" s="72">
        <v>70363</v>
      </c>
      <c r="E23" s="27" t="s">
        <v>6</v>
      </c>
      <c r="F23" s="44">
        <v>1</v>
      </c>
      <c r="G23" s="74">
        <v>1254</v>
      </c>
      <c r="H23" s="74">
        <v>1685</v>
      </c>
      <c r="I23" s="67">
        <v>2</v>
      </c>
      <c r="J23" s="43" t="s">
        <v>40</v>
      </c>
      <c r="K23" s="27" t="s">
        <v>5</v>
      </c>
      <c r="L23" s="27" t="s">
        <v>39</v>
      </c>
      <c r="M23" s="72">
        <v>70363</v>
      </c>
      <c r="N23" s="90">
        <v>1254</v>
      </c>
      <c r="O23" s="72">
        <v>1454</v>
      </c>
      <c r="P23" s="27">
        <v>2</v>
      </c>
    </row>
    <row r="24" spans="1:16" ht="12.75" customHeight="1">
      <c r="A24" s="27" t="s">
        <v>5</v>
      </c>
      <c r="B24" s="44">
        <v>10601</v>
      </c>
      <c r="C24" s="27" t="s">
        <v>113</v>
      </c>
      <c r="D24" s="72">
        <v>87072</v>
      </c>
      <c r="E24" s="27" t="s">
        <v>6</v>
      </c>
      <c r="F24" s="44">
        <v>1</v>
      </c>
      <c r="G24" s="74">
        <v>997</v>
      </c>
      <c r="H24" s="74">
        <v>1095</v>
      </c>
      <c r="I24" s="67">
        <v>7</v>
      </c>
      <c r="J24" s="43" t="s">
        <v>28</v>
      </c>
      <c r="K24" s="27" t="s">
        <v>5</v>
      </c>
      <c r="L24" s="27" t="s">
        <v>27</v>
      </c>
      <c r="M24" s="72">
        <v>87072</v>
      </c>
      <c r="N24" s="90">
        <v>997</v>
      </c>
      <c r="O24" s="72">
        <v>1218</v>
      </c>
      <c r="P24" s="27">
        <v>3</v>
      </c>
    </row>
    <row r="25" spans="1:16" ht="12.75" customHeight="1">
      <c r="A25" s="27" t="s">
        <v>5</v>
      </c>
      <c r="B25" s="44">
        <v>10602</v>
      </c>
      <c r="C25" s="27" t="s">
        <v>114</v>
      </c>
      <c r="D25" s="72">
        <v>70079</v>
      </c>
      <c r="E25" s="27" t="s">
        <v>7</v>
      </c>
      <c r="F25" s="44">
        <v>2</v>
      </c>
      <c r="G25" s="74">
        <v>633</v>
      </c>
      <c r="H25" s="74">
        <v>896</v>
      </c>
      <c r="I25" s="67">
        <v>9</v>
      </c>
      <c r="J25" s="43" t="s">
        <v>28</v>
      </c>
      <c r="K25" s="27" t="s">
        <v>5</v>
      </c>
      <c r="L25" s="27" t="s">
        <v>27</v>
      </c>
      <c r="M25" s="72">
        <v>70079</v>
      </c>
      <c r="N25" s="90">
        <v>633</v>
      </c>
      <c r="O25" s="72">
        <v>1218</v>
      </c>
      <c r="P25" s="27">
        <v>3</v>
      </c>
    </row>
    <row r="26" spans="1:16" ht="12.75" customHeight="1">
      <c r="A26" s="27" t="s">
        <v>5</v>
      </c>
      <c r="B26" s="44">
        <v>10603</v>
      </c>
      <c r="C26" s="27" t="s">
        <v>115</v>
      </c>
      <c r="D26" s="72">
        <v>71787</v>
      </c>
      <c r="E26" s="27" t="s">
        <v>6</v>
      </c>
      <c r="F26" s="44">
        <v>2</v>
      </c>
      <c r="G26" s="74">
        <v>822</v>
      </c>
      <c r="H26" s="74">
        <v>968</v>
      </c>
      <c r="I26" s="67">
        <v>8</v>
      </c>
      <c r="J26" s="43" t="s">
        <v>28</v>
      </c>
      <c r="K26" s="27" t="s">
        <v>5</v>
      </c>
      <c r="L26" s="27" t="s">
        <v>27</v>
      </c>
      <c r="M26" s="72">
        <v>71787</v>
      </c>
      <c r="N26" s="90">
        <v>822</v>
      </c>
      <c r="O26" s="72">
        <v>1218</v>
      </c>
      <c r="P26" s="27">
        <v>3</v>
      </c>
    </row>
    <row r="27" spans="1:16" ht="12.75" customHeight="1">
      <c r="A27" s="27" t="s">
        <v>5</v>
      </c>
      <c r="B27" s="44">
        <v>10604</v>
      </c>
      <c r="C27" s="27" t="s">
        <v>116</v>
      </c>
      <c r="D27" s="72">
        <v>31504</v>
      </c>
      <c r="E27" s="27" t="s">
        <v>6</v>
      </c>
      <c r="F27" s="44">
        <v>2</v>
      </c>
      <c r="G27" s="74">
        <v>358</v>
      </c>
      <c r="H27" s="74">
        <v>1124</v>
      </c>
      <c r="I27" s="67">
        <v>6</v>
      </c>
      <c r="J27" s="43" t="s">
        <v>28</v>
      </c>
      <c r="K27" s="27" t="s">
        <v>5</v>
      </c>
      <c r="L27" s="27" t="s">
        <v>27</v>
      </c>
      <c r="M27" s="72">
        <v>31504</v>
      </c>
      <c r="N27" s="90">
        <v>358</v>
      </c>
      <c r="O27" s="72">
        <v>1218</v>
      </c>
      <c r="P27" s="27">
        <v>3</v>
      </c>
    </row>
    <row r="28" spans="1:16" ht="12.75" customHeight="1">
      <c r="A28" s="27" t="s">
        <v>5</v>
      </c>
      <c r="B28" s="44">
        <v>10701</v>
      </c>
      <c r="C28" s="27" t="s">
        <v>117</v>
      </c>
      <c r="D28" s="72">
        <v>75861</v>
      </c>
      <c r="E28" s="27" t="s">
        <v>7</v>
      </c>
      <c r="F28" s="44">
        <v>1</v>
      </c>
      <c r="G28" s="74">
        <v>1498</v>
      </c>
      <c r="H28" s="74">
        <v>1776</v>
      </c>
      <c r="I28" s="67">
        <v>1</v>
      </c>
      <c r="J28" s="43" t="s">
        <v>36</v>
      </c>
      <c r="K28" s="27" t="s">
        <v>5</v>
      </c>
      <c r="L28" s="27" t="s">
        <v>35</v>
      </c>
      <c r="M28" s="72">
        <v>75861</v>
      </c>
      <c r="N28" s="90">
        <v>1498</v>
      </c>
      <c r="O28" s="72">
        <v>1178</v>
      </c>
      <c r="P28" s="27">
        <v>3</v>
      </c>
    </row>
    <row r="29" spans="1:16" ht="12.75" customHeight="1">
      <c r="A29" s="27" t="s">
        <v>5</v>
      </c>
      <c r="B29" s="44">
        <v>10702</v>
      </c>
      <c r="C29" s="27" t="s">
        <v>118</v>
      </c>
      <c r="D29" s="72">
        <v>13</v>
      </c>
      <c r="E29" s="27" t="s">
        <v>119</v>
      </c>
      <c r="F29" s="67" t="s">
        <v>119</v>
      </c>
      <c r="G29" s="74" t="s">
        <v>454</v>
      </c>
      <c r="H29" s="49" t="s">
        <v>454</v>
      </c>
      <c r="I29" s="49" t="s">
        <v>454</v>
      </c>
      <c r="J29" s="43" t="s">
        <v>38</v>
      </c>
      <c r="K29" s="27" t="s">
        <v>5</v>
      </c>
      <c r="L29" s="27" t="s">
        <v>37</v>
      </c>
      <c r="M29" s="72">
        <v>10</v>
      </c>
      <c r="N29" s="91" t="s">
        <v>454</v>
      </c>
      <c r="O29" s="72">
        <v>1978</v>
      </c>
      <c r="P29" s="27">
        <v>1</v>
      </c>
    </row>
    <row r="30" spans="1:16" ht="12.75" customHeight="1">
      <c r="A30" s="27" t="s">
        <v>5</v>
      </c>
      <c r="B30" s="44">
        <v>10702</v>
      </c>
      <c r="C30" s="27" t="s">
        <v>118</v>
      </c>
      <c r="D30" s="72">
        <v>13</v>
      </c>
      <c r="E30" s="27" t="s">
        <v>119</v>
      </c>
      <c r="F30" s="67" t="s">
        <v>119</v>
      </c>
      <c r="G30" s="74" t="s">
        <v>454</v>
      </c>
      <c r="H30" s="49" t="s">
        <v>454</v>
      </c>
      <c r="I30" s="49" t="s">
        <v>454</v>
      </c>
      <c r="J30" s="43" t="s">
        <v>36</v>
      </c>
      <c r="K30" s="27" t="s">
        <v>5</v>
      </c>
      <c r="L30" s="27" t="s">
        <v>35</v>
      </c>
      <c r="M30" s="72">
        <v>3</v>
      </c>
      <c r="N30" s="91" t="s">
        <v>454</v>
      </c>
      <c r="O30" s="72">
        <v>1178</v>
      </c>
      <c r="P30" s="27">
        <v>3</v>
      </c>
    </row>
    <row r="31" spans="1:16" ht="12.75" customHeight="1">
      <c r="A31" s="27" t="s">
        <v>5</v>
      </c>
      <c r="B31" s="44">
        <v>10703</v>
      </c>
      <c r="C31" s="27" t="s">
        <v>120</v>
      </c>
      <c r="D31" s="72">
        <v>88800</v>
      </c>
      <c r="E31" s="27" t="s">
        <v>7</v>
      </c>
      <c r="F31" s="44">
        <v>2</v>
      </c>
      <c r="G31" s="74">
        <v>1370</v>
      </c>
      <c r="H31" s="74">
        <v>1399</v>
      </c>
      <c r="I31" s="67">
        <v>4</v>
      </c>
      <c r="J31" s="43" t="s">
        <v>36</v>
      </c>
      <c r="K31" s="27" t="s">
        <v>5</v>
      </c>
      <c r="L31" s="27" t="s">
        <v>35</v>
      </c>
      <c r="M31" s="72">
        <v>88800</v>
      </c>
      <c r="N31" s="90">
        <v>1370</v>
      </c>
      <c r="O31" s="72">
        <v>1178</v>
      </c>
      <c r="P31" s="27">
        <v>3</v>
      </c>
    </row>
    <row r="32" spans="1:16" ht="12.75" customHeight="1">
      <c r="A32" s="27" t="s">
        <v>5</v>
      </c>
      <c r="B32" s="44">
        <v>10704</v>
      </c>
      <c r="C32" s="27" t="s">
        <v>121</v>
      </c>
      <c r="D32" s="72">
        <v>129409</v>
      </c>
      <c r="E32" s="27" t="s">
        <v>7</v>
      </c>
      <c r="F32" s="44">
        <v>2</v>
      </c>
      <c r="G32" s="74">
        <v>1793</v>
      </c>
      <c r="H32" s="74">
        <v>1263</v>
      </c>
      <c r="I32" s="67">
        <v>5</v>
      </c>
      <c r="J32" s="43" t="s">
        <v>26</v>
      </c>
      <c r="K32" s="27" t="s">
        <v>5</v>
      </c>
      <c r="L32" s="27" t="s">
        <v>25</v>
      </c>
      <c r="M32" s="72">
        <v>0</v>
      </c>
      <c r="N32" s="90">
        <v>0</v>
      </c>
      <c r="O32" s="72">
        <v>1290</v>
      </c>
      <c r="P32" s="27">
        <v>3</v>
      </c>
    </row>
    <row r="33" spans="1:16" ht="12.75" customHeight="1">
      <c r="A33" s="27" t="s">
        <v>5</v>
      </c>
      <c r="B33" s="44">
        <v>10704</v>
      </c>
      <c r="C33" s="27" t="s">
        <v>121</v>
      </c>
      <c r="D33" s="72">
        <v>129409</v>
      </c>
      <c r="E33" s="27" t="s">
        <v>7</v>
      </c>
      <c r="F33" s="44">
        <v>2</v>
      </c>
      <c r="G33" s="74">
        <v>1793</v>
      </c>
      <c r="H33" s="74">
        <v>1263</v>
      </c>
      <c r="I33" s="67">
        <v>5</v>
      </c>
      <c r="J33" s="43" t="s">
        <v>38</v>
      </c>
      <c r="K33" s="27" t="s">
        <v>5</v>
      </c>
      <c r="L33" s="27" t="s">
        <v>37</v>
      </c>
      <c r="M33" s="74">
        <v>29</v>
      </c>
      <c r="N33" s="90">
        <v>0</v>
      </c>
      <c r="O33" s="72">
        <v>1978</v>
      </c>
      <c r="P33" s="27">
        <v>1</v>
      </c>
    </row>
    <row r="34" spans="1:16" ht="12.75" customHeight="1">
      <c r="A34" s="27" t="s">
        <v>5</v>
      </c>
      <c r="B34" s="44">
        <v>10704</v>
      </c>
      <c r="C34" s="27" t="s">
        <v>121</v>
      </c>
      <c r="D34" s="72">
        <v>129409</v>
      </c>
      <c r="E34" s="27" t="s">
        <v>7</v>
      </c>
      <c r="F34" s="44">
        <v>2</v>
      </c>
      <c r="G34" s="74">
        <v>1793</v>
      </c>
      <c r="H34" s="74">
        <v>1263</v>
      </c>
      <c r="I34" s="67">
        <v>5</v>
      </c>
      <c r="J34" s="43" t="s">
        <v>36</v>
      </c>
      <c r="K34" s="27" t="s">
        <v>5</v>
      </c>
      <c r="L34" s="27" t="s">
        <v>35</v>
      </c>
      <c r="M34" s="72">
        <v>129380</v>
      </c>
      <c r="N34" s="90">
        <v>1793</v>
      </c>
      <c r="O34" s="72">
        <v>1178</v>
      </c>
      <c r="P34" s="27">
        <v>3</v>
      </c>
    </row>
    <row r="35" spans="1:16" ht="12.75" customHeight="1">
      <c r="A35" s="27" t="s">
        <v>5</v>
      </c>
      <c r="B35" s="44">
        <v>10801</v>
      </c>
      <c r="C35" s="27" t="s">
        <v>122</v>
      </c>
      <c r="D35" s="72">
        <v>31430</v>
      </c>
      <c r="E35" s="27" t="s">
        <v>6</v>
      </c>
      <c r="F35" s="44">
        <v>1</v>
      </c>
      <c r="G35" s="74">
        <v>610</v>
      </c>
      <c r="H35" s="74">
        <v>1359</v>
      </c>
      <c r="I35" s="67">
        <v>4</v>
      </c>
      <c r="J35" s="43" t="s">
        <v>28</v>
      </c>
      <c r="K35" s="27" t="s">
        <v>5</v>
      </c>
      <c r="L35" s="27" t="s">
        <v>27</v>
      </c>
      <c r="M35" s="72">
        <v>31430</v>
      </c>
      <c r="N35" s="90">
        <v>610</v>
      </c>
      <c r="O35" s="72">
        <v>1218</v>
      </c>
      <c r="P35" s="27">
        <v>3</v>
      </c>
    </row>
    <row r="36" spans="1:16" ht="12.75" customHeight="1">
      <c r="A36" s="27" t="s">
        <v>5</v>
      </c>
      <c r="B36" s="44">
        <v>10802</v>
      </c>
      <c r="C36" s="27" t="s">
        <v>123</v>
      </c>
      <c r="D36" s="72">
        <v>48955</v>
      </c>
      <c r="E36" s="27" t="s">
        <v>98</v>
      </c>
      <c r="F36" s="44">
        <v>1</v>
      </c>
      <c r="G36" s="74">
        <v>802</v>
      </c>
      <c r="H36" s="74">
        <v>1354</v>
      </c>
      <c r="I36" s="67">
        <v>4</v>
      </c>
      <c r="J36" s="43" t="s">
        <v>28</v>
      </c>
      <c r="K36" s="27" t="s">
        <v>5</v>
      </c>
      <c r="L36" s="27" t="s">
        <v>27</v>
      </c>
      <c r="M36" s="72">
        <v>56</v>
      </c>
      <c r="N36" s="90">
        <v>1</v>
      </c>
      <c r="O36" s="72">
        <v>1218</v>
      </c>
      <c r="P36" s="27">
        <v>3</v>
      </c>
    </row>
    <row r="37" spans="1:16" ht="12.75" customHeight="1">
      <c r="A37" s="27" t="s">
        <v>5</v>
      </c>
      <c r="B37" s="44">
        <v>10802</v>
      </c>
      <c r="C37" s="27" t="s">
        <v>123</v>
      </c>
      <c r="D37" s="72">
        <v>48955</v>
      </c>
      <c r="E37" s="27" t="s">
        <v>98</v>
      </c>
      <c r="F37" s="44">
        <v>1</v>
      </c>
      <c r="G37" s="74">
        <v>802</v>
      </c>
      <c r="H37" s="74">
        <v>1354</v>
      </c>
      <c r="I37" s="67">
        <v>4</v>
      </c>
      <c r="J37" s="43" t="s">
        <v>32</v>
      </c>
      <c r="K37" s="27" t="s">
        <v>5</v>
      </c>
      <c r="L37" s="27" t="s">
        <v>31</v>
      </c>
      <c r="M37" s="72">
        <v>48899</v>
      </c>
      <c r="N37" s="90">
        <v>801</v>
      </c>
      <c r="O37" s="72">
        <v>1410</v>
      </c>
      <c r="P37" s="27">
        <v>2</v>
      </c>
    </row>
    <row r="38" spans="1:16" ht="12.75" customHeight="1">
      <c r="A38" s="27" t="s">
        <v>5</v>
      </c>
      <c r="B38" s="44">
        <v>10803</v>
      </c>
      <c r="C38" s="27" t="s">
        <v>124</v>
      </c>
      <c r="D38" s="72">
        <v>393</v>
      </c>
      <c r="E38" s="27" t="s">
        <v>110</v>
      </c>
      <c r="F38" s="67" t="s">
        <v>125</v>
      </c>
      <c r="G38" s="74" t="s">
        <v>454</v>
      </c>
      <c r="H38" s="49" t="s">
        <v>454</v>
      </c>
      <c r="I38" s="49" t="s">
        <v>454</v>
      </c>
      <c r="J38" s="43" t="s">
        <v>26</v>
      </c>
      <c r="K38" s="27" t="s">
        <v>5</v>
      </c>
      <c r="L38" s="27" t="s">
        <v>25</v>
      </c>
      <c r="M38" s="72">
        <v>393</v>
      </c>
      <c r="N38" s="91" t="s">
        <v>454</v>
      </c>
      <c r="O38" s="72">
        <v>1290</v>
      </c>
      <c r="P38" s="27">
        <v>3</v>
      </c>
    </row>
    <row r="39" spans="1:16" ht="12.75" customHeight="1">
      <c r="A39" s="27" t="s">
        <v>5</v>
      </c>
      <c r="B39" s="44">
        <v>10804</v>
      </c>
      <c r="C39" s="27" t="s">
        <v>126</v>
      </c>
      <c r="D39" s="72">
        <v>76580</v>
      </c>
      <c r="E39" s="27" t="s">
        <v>6</v>
      </c>
      <c r="F39" s="44">
        <v>2</v>
      </c>
      <c r="G39" s="74">
        <v>1427</v>
      </c>
      <c r="H39" s="74">
        <v>1432</v>
      </c>
      <c r="I39" s="67">
        <v>3</v>
      </c>
      <c r="J39" s="43" t="s">
        <v>28</v>
      </c>
      <c r="K39" s="27" t="s">
        <v>5</v>
      </c>
      <c r="L39" s="27" t="s">
        <v>27</v>
      </c>
      <c r="M39" s="72">
        <v>14</v>
      </c>
      <c r="N39" s="90">
        <v>0</v>
      </c>
      <c r="O39" s="72">
        <v>1218</v>
      </c>
      <c r="P39" s="27">
        <v>3</v>
      </c>
    </row>
    <row r="40" spans="1:16" ht="12.75" customHeight="1">
      <c r="A40" s="27" t="s">
        <v>5</v>
      </c>
      <c r="B40" s="44">
        <v>10804</v>
      </c>
      <c r="C40" s="27" t="s">
        <v>126</v>
      </c>
      <c r="D40" s="72">
        <v>76580</v>
      </c>
      <c r="E40" s="27" t="s">
        <v>6</v>
      </c>
      <c r="F40" s="44">
        <v>2</v>
      </c>
      <c r="G40" s="74">
        <v>1427</v>
      </c>
      <c r="H40" s="74">
        <v>1432</v>
      </c>
      <c r="I40" s="67">
        <v>3</v>
      </c>
      <c r="J40" s="43" t="s">
        <v>32</v>
      </c>
      <c r="K40" s="27" t="s">
        <v>5</v>
      </c>
      <c r="L40" s="27" t="s">
        <v>31</v>
      </c>
      <c r="M40" s="72">
        <v>76566</v>
      </c>
      <c r="N40" s="90">
        <v>1427</v>
      </c>
      <c r="O40" s="72">
        <v>1410</v>
      </c>
      <c r="P40" s="27">
        <v>2</v>
      </c>
    </row>
    <row r="41" spans="1:16" ht="12.75" customHeight="1">
      <c r="A41" s="27" t="s">
        <v>5</v>
      </c>
      <c r="B41" s="44">
        <v>10805</v>
      </c>
      <c r="C41" s="27" t="s">
        <v>127</v>
      </c>
      <c r="D41" s="72">
        <v>53753</v>
      </c>
      <c r="E41" s="27" t="s">
        <v>6</v>
      </c>
      <c r="F41" s="44">
        <v>1</v>
      </c>
      <c r="G41" s="74">
        <v>846</v>
      </c>
      <c r="H41" s="74">
        <v>1222</v>
      </c>
      <c r="I41" s="67">
        <v>5</v>
      </c>
      <c r="J41" s="43" t="s">
        <v>28</v>
      </c>
      <c r="K41" s="27" t="s">
        <v>5</v>
      </c>
      <c r="L41" s="27" t="s">
        <v>27</v>
      </c>
      <c r="M41" s="72">
        <v>53753</v>
      </c>
      <c r="N41" s="90">
        <v>846</v>
      </c>
      <c r="O41" s="72">
        <v>1218</v>
      </c>
      <c r="P41" s="27">
        <v>3</v>
      </c>
    </row>
    <row r="42" spans="1:16" ht="12.75" customHeight="1">
      <c r="A42" s="27" t="s">
        <v>5</v>
      </c>
      <c r="B42" s="44">
        <v>10805</v>
      </c>
      <c r="C42" s="27" t="s">
        <v>127</v>
      </c>
      <c r="D42" s="72">
        <v>53753</v>
      </c>
      <c r="E42" s="27" t="s">
        <v>6</v>
      </c>
      <c r="F42" s="44">
        <v>1</v>
      </c>
      <c r="G42" s="74">
        <v>846</v>
      </c>
      <c r="H42" s="74">
        <v>1222</v>
      </c>
      <c r="I42" s="67">
        <v>5</v>
      </c>
      <c r="J42" s="43" t="s">
        <v>32</v>
      </c>
      <c r="K42" s="27" t="s">
        <v>5</v>
      </c>
      <c r="L42" s="27" t="s">
        <v>31</v>
      </c>
      <c r="M42" s="74">
        <v>0</v>
      </c>
      <c r="N42" s="91">
        <v>0</v>
      </c>
      <c r="O42" s="72">
        <v>1410</v>
      </c>
      <c r="P42" s="27">
        <v>2</v>
      </c>
    </row>
    <row r="43" spans="1:16" ht="12.75" customHeight="1">
      <c r="A43" s="27" t="s">
        <v>5</v>
      </c>
      <c r="B43" s="44">
        <v>10901</v>
      </c>
      <c r="C43" s="27" t="s">
        <v>92</v>
      </c>
      <c r="D43" s="72">
        <v>60225</v>
      </c>
      <c r="E43" s="27" t="s">
        <v>6</v>
      </c>
      <c r="F43" s="44">
        <v>1</v>
      </c>
      <c r="G43" s="74">
        <v>820</v>
      </c>
      <c r="H43" s="74">
        <v>1262</v>
      </c>
      <c r="I43" s="67">
        <v>5</v>
      </c>
      <c r="J43" s="43" t="s">
        <v>93</v>
      </c>
      <c r="K43" s="27" t="s">
        <v>5</v>
      </c>
      <c r="L43" s="27" t="s">
        <v>94</v>
      </c>
      <c r="M43" s="72">
        <v>10093</v>
      </c>
      <c r="N43" s="90">
        <v>137</v>
      </c>
      <c r="O43" s="72">
        <v>1419</v>
      </c>
      <c r="P43" s="27">
        <v>2</v>
      </c>
    </row>
    <row r="44" spans="1:16" ht="12.75" customHeight="1">
      <c r="A44" s="27" t="s">
        <v>5</v>
      </c>
      <c r="B44" s="44">
        <v>10901</v>
      </c>
      <c r="C44" s="27" t="s">
        <v>92</v>
      </c>
      <c r="D44" s="72">
        <v>60225</v>
      </c>
      <c r="E44" s="27" t="s">
        <v>6</v>
      </c>
      <c r="F44" s="44">
        <v>1</v>
      </c>
      <c r="G44" s="74">
        <v>820</v>
      </c>
      <c r="H44" s="74">
        <v>1262</v>
      </c>
      <c r="I44" s="67">
        <v>5</v>
      </c>
      <c r="J44" s="43" t="s">
        <v>49</v>
      </c>
      <c r="K44" s="27" t="s">
        <v>8</v>
      </c>
      <c r="L44" s="27" t="s">
        <v>48</v>
      </c>
      <c r="M44" s="72">
        <v>50132</v>
      </c>
      <c r="N44" s="90">
        <v>683</v>
      </c>
      <c r="O44" s="72">
        <v>1319</v>
      </c>
      <c r="P44" s="27">
        <v>2</v>
      </c>
    </row>
    <row r="45" spans="1:16" ht="12.75" customHeight="1">
      <c r="A45" s="27" t="s">
        <v>5</v>
      </c>
      <c r="B45" s="44">
        <v>10902</v>
      </c>
      <c r="C45" s="27" t="s">
        <v>128</v>
      </c>
      <c r="D45" s="72">
        <v>12732</v>
      </c>
      <c r="E45" s="27" t="s">
        <v>98</v>
      </c>
      <c r="F45" s="44">
        <v>1</v>
      </c>
      <c r="G45" s="74">
        <v>124</v>
      </c>
      <c r="H45" s="74">
        <v>816</v>
      </c>
      <c r="I45" s="67">
        <v>9</v>
      </c>
      <c r="J45" s="43" t="s">
        <v>40</v>
      </c>
      <c r="K45" s="27" t="s">
        <v>5</v>
      </c>
      <c r="L45" s="27" t="s">
        <v>39</v>
      </c>
      <c r="M45" s="72">
        <v>9112</v>
      </c>
      <c r="N45" s="90">
        <v>89</v>
      </c>
      <c r="O45" s="72">
        <v>1454</v>
      </c>
      <c r="P45" s="27">
        <v>2</v>
      </c>
    </row>
    <row r="46" spans="1:16" ht="12.75" customHeight="1">
      <c r="A46" s="27" t="s">
        <v>5</v>
      </c>
      <c r="B46" s="44">
        <v>10902</v>
      </c>
      <c r="C46" s="27" t="s">
        <v>128</v>
      </c>
      <c r="D46" s="72">
        <v>12732</v>
      </c>
      <c r="E46" s="27" t="s">
        <v>98</v>
      </c>
      <c r="F46" s="44">
        <v>1</v>
      </c>
      <c r="G46" s="74">
        <v>124</v>
      </c>
      <c r="H46" s="74">
        <v>816</v>
      </c>
      <c r="I46" s="67">
        <v>9</v>
      </c>
      <c r="J46" s="43" t="s">
        <v>93</v>
      </c>
      <c r="K46" s="27" t="s">
        <v>5</v>
      </c>
      <c r="L46" s="27" t="s">
        <v>94</v>
      </c>
      <c r="M46" s="72">
        <v>3620</v>
      </c>
      <c r="N46" s="90">
        <v>35</v>
      </c>
      <c r="O46" s="72">
        <v>1419</v>
      </c>
      <c r="P46" s="27">
        <v>2</v>
      </c>
    </row>
    <row r="47" spans="1:16" ht="12.75" customHeight="1">
      <c r="A47" s="27" t="s">
        <v>5</v>
      </c>
      <c r="B47" s="44">
        <v>10903</v>
      </c>
      <c r="C47" s="27" t="s">
        <v>129</v>
      </c>
      <c r="D47" s="72">
        <v>41931</v>
      </c>
      <c r="E47" s="27" t="s">
        <v>6</v>
      </c>
      <c r="F47" s="44">
        <v>2</v>
      </c>
      <c r="G47" s="74">
        <v>712</v>
      </c>
      <c r="H47" s="74">
        <v>1393</v>
      </c>
      <c r="I47" s="67">
        <v>4</v>
      </c>
      <c r="J47" s="43" t="s">
        <v>93</v>
      </c>
      <c r="K47" s="27" t="s">
        <v>5</v>
      </c>
      <c r="L47" s="27" t="s">
        <v>94</v>
      </c>
      <c r="M47" s="72">
        <v>41931</v>
      </c>
      <c r="N47" s="90">
        <v>712</v>
      </c>
      <c r="O47" s="72">
        <v>1419</v>
      </c>
      <c r="P47" s="27">
        <v>2</v>
      </c>
    </row>
    <row r="48" spans="1:16" ht="12.75" customHeight="1">
      <c r="A48" s="27" t="s">
        <v>5</v>
      </c>
      <c r="B48" s="44">
        <v>11001</v>
      </c>
      <c r="C48" s="27" t="s">
        <v>17</v>
      </c>
      <c r="D48" s="72">
        <v>37790</v>
      </c>
      <c r="E48" s="27" t="s">
        <v>6</v>
      </c>
      <c r="F48" s="44">
        <v>2</v>
      </c>
      <c r="G48" s="74">
        <v>416</v>
      </c>
      <c r="H48" s="74">
        <v>1006</v>
      </c>
      <c r="I48" s="67">
        <v>8</v>
      </c>
      <c r="J48" s="43" t="s">
        <v>28</v>
      </c>
      <c r="K48" s="27" t="s">
        <v>5</v>
      </c>
      <c r="L48" s="27" t="s">
        <v>27</v>
      </c>
      <c r="M48" s="72">
        <v>37790</v>
      </c>
      <c r="N48" s="90">
        <v>416</v>
      </c>
      <c r="O48" s="72">
        <v>1218</v>
      </c>
      <c r="P48" s="27">
        <v>3</v>
      </c>
    </row>
    <row r="49" spans="1:16" ht="12.75" customHeight="1">
      <c r="A49" s="27" t="s">
        <v>5</v>
      </c>
      <c r="B49" s="44">
        <v>11002</v>
      </c>
      <c r="C49" s="27" t="s">
        <v>130</v>
      </c>
      <c r="D49" s="72">
        <v>39022</v>
      </c>
      <c r="E49" s="27" t="s">
        <v>98</v>
      </c>
      <c r="F49" s="44">
        <v>1</v>
      </c>
      <c r="G49" s="74">
        <v>584</v>
      </c>
      <c r="H49" s="74">
        <v>1266</v>
      </c>
      <c r="I49" s="67">
        <v>5</v>
      </c>
      <c r="J49" s="43" t="s">
        <v>28</v>
      </c>
      <c r="K49" s="27" t="s">
        <v>5</v>
      </c>
      <c r="L49" s="27" t="s">
        <v>27</v>
      </c>
      <c r="M49" s="72">
        <v>38558</v>
      </c>
      <c r="N49" s="90">
        <v>577</v>
      </c>
      <c r="O49" s="72">
        <v>1218</v>
      </c>
      <c r="P49" s="27">
        <v>3</v>
      </c>
    </row>
    <row r="50" spans="1:16" ht="12.75" customHeight="1">
      <c r="A50" s="27" t="s">
        <v>5</v>
      </c>
      <c r="B50" s="44">
        <v>11002</v>
      </c>
      <c r="C50" s="27" t="s">
        <v>130</v>
      </c>
      <c r="D50" s="72">
        <v>39022</v>
      </c>
      <c r="E50" s="27" t="s">
        <v>98</v>
      </c>
      <c r="F50" s="44">
        <v>1</v>
      </c>
      <c r="G50" s="74">
        <v>584</v>
      </c>
      <c r="H50" s="74">
        <v>1266</v>
      </c>
      <c r="I50" s="67">
        <v>5</v>
      </c>
      <c r="J50" s="43" t="s">
        <v>32</v>
      </c>
      <c r="K50" s="27" t="s">
        <v>5</v>
      </c>
      <c r="L50" s="27" t="s">
        <v>31</v>
      </c>
      <c r="M50" s="72">
        <v>464</v>
      </c>
      <c r="N50" s="90">
        <v>7</v>
      </c>
      <c r="O50" s="72">
        <v>1410</v>
      </c>
      <c r="P50" s="27">
        <v>2</v>
      </c>
    </row>
    <row r="51" spans="1:16" ht="12.75" customHeight="1">
      <c r="A51" s="27" t="s">
        <v>5</v>
      </c>
      <c r="B51" s="44">
        <v>11003</v>
      </c>
      <c r="C51" s="27" t="s">
        <v>131</v>
      </c>
      <c r="D51" s="72">
        <v>27180</v>
      </c>
      <c r="E51" s="27" t="s">
        <v>98</v>
      </c>
      <c r="F51" s="44">
        <v>1</v>
      </c>
      <c r="G51" s="74">
        <v>413</v>
      </c>
      <c r="H51" s="74">
        <v>1440</v>
      </c>
      <c r="I51" s="67">
        <v>3</v>
      </c>
      <c r="J51" s="43" t="s">
        <v>28</v>
      </c>
      <c r="K51" s="27" t="s">
        <v>5</v>
      </c>
      <c r="L51" s="27" t="s">
        <v>27</v>
      </c>
      <c r="M51" s="72">
        <v>27180</v>
      </c>
      <c r="N51" s="90">
        <v>413</v>
      </c>
      <c r="O51" s="72">
        <v>1218</v>
      </c>
      <c r="P51" s="27">
        <v>3</v>
      </c>
    </row>
    <row r="52" spans="1:16" ht="12.75" customHeight="1">
      <c r="A52" s="27" t="s">
        <v>5</v>
      </c>
      <c r="B52" s="44">
        <v>11004</v>
      </c>
      <c r="C52" s="27" t="s">
        <v>132</v>
      </c>
      <c r="D52" s="72">
        <v>81222</v>
      </c>
      <c r="E52" s="27" t="s">
        <v>6</v>
      </c>
      <c r="F52" s="44">
        <v>1</v>
      </c>
      <c r="G52" s="74">
        <v>973</v>
      </c>
      <c r="H52" s="74">
        <v>1066</v>
      </c>
      <c r="I52" s="67">
        <v>7</v>
      </c>
      <c r="J52" s="43" t="s">
        <v>28</v>
      </c>
      <c r="K52" s="27" t="s">
        <v>5</v>
      </c>
      <c r="L52" s="27" t="s">
        <v>27</v>
      </c>
      <c r="M52" s="72">
        <v>81222</v>
      </c>
      <c r="N52" s="90">
        <v>973</v>
      </c>
      <c r="O52" s="72">
        <v>1218</v>
      </c>
      <c r="P52" s="27">
        <v>3</v>
      </c>
    </row>
    <row r="53" spans="1:16" ht="12.75" customHeight="1">
      <c r="A53" s="27" t="s">
        <v>5</v>
      </c>
      <c r="B53" s="44">
        <v>11101</v>
      </c>
      <c r="C53" s="27" t="s">
        <v>133</v>
      </c>
      <c r="D53" s="72">
        <v>123976</v>
      </c>
      <c r="E53" s="27" t="s">
        <v>7</v>
      </c>
      <c r="F53" s="44">
        <v>4</v>
      </c>
      <c r="G53" s="74">
        <v>1448</v>
      </c>
      <c r="H53" s="74">
        <v>1014</v>
      </c>
      <c r="I53" s="67">
        <v>8</v>
      </c>
      <c r="J53" s="43" t="s">
        <v>28</v>
      </c>
      <c r="K53" s="27" t="s">
        <v>5</v>
      </c>
      <c r="L53" s="27" t="s">
        <v>27</v>
      </c>
      <c r="M53" s="72">
        <v>123976</v>
      </c>
      <c r="N53" s="90">
        <v>1448</v>
      </c>
      <c r="O53" s="72">
        <v>1218</v>
      </c>
      <c r="P53" s="27">
        <v>3</v>
      </c>
    </row>
    <row r="54" spans="1:16" ht="12.75" customHeight="1">
      <c r="A54" s="27" t="s">
        <v>5</v>
      </c>
      <c r="B54" s="44">
        <v>11102</v>
      </c>
      <c r="C54" s="27" t="s">
        <v>134</v>
      </c>
      <c r="D54" s="72">
        <v>74550</v>
      </c>
      <c r="E54" s="27" t="s">
        <v>7</v>
      </c>
      <c r="F54" s="44">
        <v>2</v>
      </c>
      <c r="G54" s="74">
        <v>1125</v>
      </c>
      <c r="H54" s="74">
        <v>1295</v>
      </c>
      <c r="I54" s="67">
        <v>4</v>
      </c>
      <c r="J54" s="43" t="s">
        <v>28</v>
      </c>
      <c r="K54" s="27" t="s">
        <v>5</v>
      </c>
      <c r="L54" s="27" t="s">
        <v>27</v>
      </c>
      <c r="M54" s="72">
        <v>74550</v>
      </c>
      <c r="N54" s="90">
        <v>1125</v>
      </c>
      <c r="O54" s="72">
        <v>1218</v>
      </c>
      <c r="P54" s="27">
        <v>3</v>
      </c>
    </row>
    <row r="55" spans="1:16" ht="12.75" customHeight="1">
      <c r="A55" s="27" t="s">
        <v>5</v>
      </c>
      <c r="B55" s="44">
        <v>11103</v>
      </c>
      <c r="C55" s="27" t="s">
        <v>135</v>
      </c>
      <c r="D55" s="72">
        <v>166147</v>
      </c>
      <c r="E55" s="27" t="s">
        <v>7</v>
      </c>
      <c r="F55" s="44">
        <v>2</v>
      </c>
      <c r="G55" s="74">
        <v>1874</v>
      </c>
      <c r="H55" s="74">
        <v>1044</v>
      </c>
      <c r="I55" s="67">
        <v>7</v>
      </c>
      <c r="J55" s="43" t="s">
        <v>28</v>
      </c>
      <c r="K55" s="27" t="s">
        <v>5</v>
      </c>
      <c r="L55" s="27" t="s">
        <v>27</v>
      </c>
      <c r="M55" s="72">
        <v>166147</v>
      </c>
      <c r="N55" s="90">
        <v>1874</v>
      </c>
      <c r="O55" s="72">
        <v>1218</v>
      </c>
      <c r="P55" s="27">
        <v>3</v>
      </c>
    </row>
    <row r="56" spans="1:16" ht="12.75" customHeight="1">
      <c r="A56" s="27" t="s">
        <v>5</v>
      </c>
      <c r="B56" s="44">
        <v>11201</v>
      </c>
      <c r="C56" s="27" t="s">
        <v>136</v>
      </c>
      <c r="D56" s="72">
        <v>77812</v>
      </c>
      <c r="E56" s="27" t="s">
        <v>6</v>
      </c>
      <c r="F56" s="44">
        <v>2</v>
      </c>
      <c r="G56" s="74">
        <v>1158</v>
      </c>
      <c r="H56" s="74">
        <v>1232</v>
      </c>
      <c r="I56" s="67">
        <v>5</v>
      </c>
      <c r="J56" s="43" t="s">
        <v>32</v>
      </c>
      <c r="K56" s="27" t="s">
        <v>5</v>
      </c>
      <c r="L56" s="27" t="s">
        <v>31</v>
      </c>
      <c r="M56" s="72">
        <v>77812</v>
      </c>
      <c r="N56" s="90">
        <v>1158</v>
      </c>
      <c r="O56" s="72">
        <v>1410</v>
      </c>
      <c r="P56" s="27">
        <v>2</v>
      </c>
    </row>
    <row r="57" spans="1:16" ht="12.75" customHeight="1">
      <c r="A57" s="27" t="s">
        <v>5</v>
      </c>
      <c r="B57" s="44">
        <v>11202</v>
      </c>
      <c r="C57" s="27" t="s">
        <v>137</v>
      </c>
      <c r="D57" s="72">
        <v>72059</v>
      </c>
      <c r="E57" s="27" t="s">
        <v>6</v>
      </c>
      <c r="F57" s="44">
        <v>1</v>
      </c>
      <c r="G57" s="74">
        <v>890</v>
      </c>
      <c r="H57" s="74">
        <v>1089</v>
      </c>
      <c r="I57" s="67">
        <v>7</v>
      </c>
      <c r="J57" s="43" t="s">
        <v>32</v>
      </c>
      <c r="K57" s="27" t="s">
        <v>5</v>
      </c>
      <c r="L57" s="27" t="s">
        <v>31</v>
      </c>
      <c r="M57" s="72">
        <v>72059</v>
      </c>
      <c r="N57" s="90">
        <v>890</v>
      </c>
      <c r="O57" s="72">
        <v>1410</v>
      </c>
      <c r="P57" s="27">
        <v>2</v>
      </c>
    </row>
    <row r="58" spans="1:16" ht="12.75" customHeight="1">
      <c r="A58" s="27" t="s">
        <v>5</v>
      </c>
      <c r="B58" s="44">
        <v>11203</v>
      </c>
      <c r="C58" s="27" t="s">
        <v>138</v>
      </c>
      <c r="D58" s="72">
        <v>90114</v>
      </c>
      <c r="E58" s="27" t="s">
        <v>7</v>
      </c>
      <c r="F58" s="44">
        <v>1</v>
      </c>
      <c r="G58" s="74">
        <v>2022</v>
      </c>
      <c r="H58" s="74">
        <v>1755</v>
      </c>
      <c r="I58" s="67">
        <v>2</v>
      </c>
      <c r="J58" s="43" t="s">
        <v>32</v>
      </c>
      <c r="K58" s="27" t="s">
        <v>5</v>
      </c>
      <c r="L58" s="27" t="s">
        <v>31</v>
      </c>
      <c r="M58" s="72">
        <v>90114</v>
      </c>
      <c r="N58" s="90">
        <v>2022</v>
      </c>
      <c r="O58" s="72">
        <v>1410</v>
      </c>
      <c r="P58" s="27">
        <v>2</v>
      </c>
    </row>
    <row r="59" spans="1:16" ht="12.75" customHeight="1">
      <c r="A59" s="27" t="s">
        <v>5</v>
      </c>
      <c r="B59" s="44">
        <v>11301</v>
      </c>
      <c r="C59" s="27" t="s">
        <v>139</v>
      </c>
      <c r="D59" s="72">
        <v>48755</v>
      </c>
      <c r="E59" s="27" t="s">
        <v>98</v>
      </c>
      <c r="F59" s="44">
        <v>1</v>
      </c>
      <c r="G59" s="74">
        <v>884</v>
      </c>
      <c r="H59" s="74">
        <v>1754</v>
      </c>
      <c r="I59" s="67">
        <v>2</v>
      </c>
      <c r="J59" s="43" t="s">
        <v>93</v>
      </c>
      <c r="K59" s="27" t="s">
        <v>5</v>
      </c>
      <c r="L59" s="27" t="s">
        <v>94</v>
      </c>
      <c r="M59" s="72">
        <v>48755</v>
      </c>
      <c r="N59" s="90">
        <v>884</v>
      </c>
      <c r="O59" s="72">
        <v>1419</v>
      </c>
      <c r="P59" s="27">
        <v>2</v>
      </c>
    </row>
    <row r="60" spans="1:16" ht="12.75" customHeight="1">
      <c r="A60" s="27" t="s">
        <v>5</v>
      </c>
      <c r="B60" s="44">
        <v>11302</v>
      </c>
      <c r="C60" s="27" t="s">
        <v>140</v>
      </c>
      <c r="D60" s="72">
        <v>14873</v>
      </c>
      <c r="E60" s="27" t="s">
        <v>6</v>
      </c>
      <c r="F60" s="44">
        <v>1</v>
      </c>
      <c r="G60" s="74">
        <v>340</v>
      </c>
      <c r="H60" s="74">
        <v>1989</v>
      </c>
      <c r="I60" s="67">
        <v>1</v>
      </c>
      <c r="J60" s="43" t="s">
        <v>36</v>
      </c>
      <c r="K60" s="27" t="s">
        <v>5</v>
      </c>
      <c r="L60" s="27" t="s">
        <v>35</v>
      </c>
      <c r="M60" s="72">
        <v>1</v>
      </c>
      <c r="N60" s="90">
        <v>0</v>
      </c>
      <c r="O60" s="72">
        <v>1178</v>
      </c>
      <c r="P60" s="27">
        <v>3</v>
      </c>
    </row>
    <row r="61" spans="1:16" ht="12.75" customHeight="1">
      <c r="A61" s="27" t="s">
        <v>5</v>
      </c>
      <c r="B61" s="44">
        <v>11302</v>
      </c>
      <c r="C61" s="27" t="s">
        <v>140</v>
      </c>
      <c r="D61" s="72">
        <v>14873</v>
      </c>
      <c r="E61" s="27" t="s">
        <v>6</v>
      </c>
      <c r="F61" s="44">
        <v>1</v>
      </c>
      <c r="G61" s="74">
        <v>340</v>
      </c>
      <c r="H61" s="74">
        <v>1989</v>
      </c>
      <c r="I61" s="67">
        <v>1</v>
      </c>
      <c r="J61" s="43" t="s">
        <v>93</v>
      </c>
      <c r="K61" s="27" t="s">
        <v>5</v>
      </c>
      <c r="L61" s="27" t="s">
        <v>94</v>
      </c>
      <c r="M61" s="72">
        <v>14872</v>
      </c>
      <c r="N61" s="90">
        <v>340</v>
      </c>
      <c r="O61" s="72">
        <v>1419</v>
      </c>
      <c r="P61" s="27">
        <v>2</v>
      </c>
    </row>
    <row r="62" spans="1:16" ht="12.75" customHeight="1">
      <c r="A62" s="27" t="s">
        <v>5</v>
      </c>
      <c r="B62" s="44">
        <v>11303</v>
      </c>
      <c r="C62" s="27" t="s">
        <v>141</v>
      </c>
      <c r="D62" s="72">
        <v>93023</v>
      </c>
      <c r="E62" s="27" t="s">
        <v>6</v>
      </c>
      <c r="F62" s="44">
        <v>1</v>
      </c>
      <c r="G62" s="74">
        <v>1291</v>
      </c>
      <c r="H62" s="74">
        <v>1290</v>
      </c>
      <c r="I62" s="67">
        <v>5</v>
      </c>
      <c r="J62" s="43" t="s">
        <v>93</v>
      </c>
      <c r="K62" s="27" t="s">
        <v>5</v>
      </c>
      <c r="L62" s="27" t="s">
        <v>94</v>
      </c>
      <c r="M62" s="72">
        <v>93023</v>
      </c>
      <c r="N62" s="90">
        <v>1291</v>
      </c>
      <c r="O62" s="72">
        <v>1419</v>
      </c>
      <c r="P62" s="27">
        <v>2</v>
      </c>
    </row>
    <row r="63" spans="1:16" ht="12.75" customHeight="1">
      <c r="A63" s="27" t="s">
        <v>5</v>
      </c>
      <c r="B63" s="44">
        <v>11401</v>
      </c>
      <c r="C63" s="27" t="s">
        <v>142</v>
      </c>
      <c r="D63" s="72">
        <v>97473</v>
      </c>
      <c r="E63" s="27" t="s">
        <v>6</v>
      </c>
      <c r="F63" s="44">
        <v>2</v>
      </c>
      <c r="G63" s="74">
        <v>1327</v>
      </c>
      <c r="H63" s="74">
        <v>1061</v>
      </c>
      <c r="I63" s="67">
        <v>7</v>
      </c>
      <c r="J63" s="43" t="s">
        <v>38</v>
      </c>
      <c r="K63" s="27" t="s">
        <v>5</v>
      </c>
      <c r="L63" s="27" t="s">
        <v>37</v>
      </c>
      <c r="M63" s="72">
        <v>0</v>
      </c>
      <c r="N63" s="90">
        <v>0</v>
      </c>
      <c r="O63" s="72">
        <v>1978</v>
      </c>
      <c r="P63" s="27">
        <v>1</v>
      </c>
    </row>
    <row r="64" spans="1:16" ht="12.75" customHeight="1">
      <c r="A64" s="27" t="s">
        <v>5</v>
      </c>
      <c r="B64" s="44">
        <v>11401</v>
      </c>
      <c r="C64" s="27" t="s">
        <v>142</v>
      </c>
      <c r="D64" s="72">
        <v>97473</v>
      </c>
      <c r="E64" s="27" t="s">
        <v>6</v>
      </c>
      <c r="F64" s="44">
        <v>2</v>
      </c>
      <c r="G64" s="74">
        <v>1327</v>
      </c>
      <c r="H64" s="74">
        <v>1061</v>
      </c>
      <c r="I64" s="67">
        <v>7</v>
      </c>
      <c r="J64" s="43" t="s">
        <v>36</v>
      </c>
      <c r="K64" s="27" t="s">
        <v>5</v>
      </c>
      <c r="L64" s="27" t="s">
        <v>35</v>
      </c>
      <c r="M64" s="74">
        <v>97473</v>
      </c>
      <c r="N64" s="91">
        <v>1327</v>
      </c>
      <c r="O64" s="72">
        <v>1178</v>
      </c>
      <c r="P64" s="27">
        <v>3</v>
      </c>
    </row>
    <row r="65" spans="1:16" ht="12.75" customHeight="1">
      <c r="A65" s="27" t="s">
        <v>5</v>
      </c>
      <c r="B65" s="44">
        <v>11402</v>
      </c>
      <c r="C65" s="27" t="s">
        <v>143</v>
      </c>
      <c r="D65" s="72">
        <v>46993</v>
      </c>
      <c r="E65" s="27" t="s">
        <v>6</v>
      </c>
      <c r="F65" s="44">
        <v>3</v>
      </c>
      <c r="G65" s="74">
        <v>751</v>
      </c>
      <c r="H65" s="74">
        <v>1279</v>
      </c>
      <c r="I65" s="67">
        <v>5</v>
      </c>
      <c r="J65" s="43" t="s">
        <v>38</v>
      </c>
      <c r="K65" s="27" t="s">
        <v>5</v>
      </c>
      <c r="L65" s="27" t="s">
        <v>37</v>
      </c>
      <c r="M65" s="72">
        <v>46925</v>
      </c>
      <c r="N65" s="90">
        <v>750</v>
      </c>
      <c r="O65" s="72">
        <v>1978</v>
      </c>
      <c r="P65" s="27">
        <v>1</v>
      </c>
    </row>
    <row r="66" spans="1:16" ht="12.75" customHeight="1">
      <c r="A66" s="27" t="s">
        <v>5</v>
      </c>
      <c r="B66" s="44">
        <v>11402</v>
      </c>
      <c r="C66" s="27" t="s">
        <v>143</v>
      </c>
      <c r="D66" s="72">
        <v>46993</v>
      </c>
      <c r="E66" s="27" t="s">
        <v>6</v>
      </c>
      <c r="F66" s="44">
        <v>3</v>
      </c>
      <c r="G66" s="74">
        <v>751</v>
      </c>
      <c r="H66" s="74">
        <v>1279</v>
      </c>
      <c r="I66" s="67">
        <v>5</v>
      </c>
      <c r="J66" s="43" t="s">
        <v>36</v>
      </c>
      <c r="K66" s="27" t="s">
        <v>5</v>
      </c>
      <c r="L66" s="27" t="s">
        <v>35</v>
      </c>
      <c r="M66" s="72">
        <v>68</v>
      </c>
      <c r="N66" s="90">
        <v>1</v>
      </c>
      <c r="O66" s="72">
        <v>1178</v>
      </c>
      <c r="P66" s="27">
        <v>3</v>
      </c>
    </row>
    <row r="67" spans="1:16" ht="12.75" customHeight="1">
      <c r="A67" s="27" t="s">
        <v>5</v>
      </c>
      <c r="B67" s="44">
        <v>11501</v>
      </c>
      <c r="C67" s="27" t="s">
        <v>144</v>
      </c>
      <c r="D67" s="72">
        <v>144084</v>
      </c>
      <c r="E67" s="27" t="s">
        <v>7</v>
      </c>
      <c r="F67" s="44">
        <v>5</v>
      </c>
      <c r="G67" s="74">
        <v>2124</v>
      </c>
      <c r="H67" s="74">
        <v>1413</v>
      </c>
      <c r="I67" s="67">
        <v>3</v>
      </c>
      <c r="J67" s="43" t="s">
        <v>34</v>
      </c>
      <c r="K67" s="27" t="s">
        <v>5</v>
      </c>
      <c r="L67" s="27" t="s">
        <v>33</v>
      </c>
      <c r="M67" s="72">
        <v>26491</v>
      </c>
      <c r="N67" s="90">
        <v>391</v>
      </c>
      <c r="O67" s="72">
        <v>1014</v>
      </c>
      <c r="P67" s="27">
        <v>5</v>
      </c>
    </row>
    <row r="68" spans="1:16" ht="12.75" customHeight="1">
      <c r="A68" s="27" t="s">
        <v>5</v>
      </c>
      <c r="B68" s="44">
        <v>11501</v>
      </c>
      <c r="C68" s="27" t="s">
        <v>144</v>
      </c>
      <c r="D68" s="72">
        <v>144084</v>
      </c>
      <c r="E68" s="27" t="s">
        <v>7</v>
      </c>
      <c r="F68" s="44">
        <v>5</v>
      </c>
      <c r="G68" s="74">
        <v>2124</v>
      </c>
      <c r="H68" s="74">
        <v>1413</v>
      </c>
      <c r="I68" s="67">
        <v>3</v>
      </c>
      <c r="J68" s="43" t="s">
        <v>42</v>
      </c>
      <c r="K68" s="27" t="s">
        <v>5</v>
      </c>
      <c r="L68" s="27" t="s">
        <v>41</v>
      </c>
      <c r="M68" s="72">
        <v>117593</v>
      </c>
      <c r="N68" s="90">
        <v>1733</v>
      </c>
      <c r="O68" s="72">
        <v>1827</v>
      </c>
      <c r="P68" s="27">
        <v>1</v>
      </c>
    </row>
    <row r="69" spans="1:16" ht="12.75" customHeight="1">
      <c r="A69" s="27" t="s">
        <v>5</v>
      </c>
      <c r="B69" s="44">
        <v>11502</v>
      </c>
      <c r="C69" s="27" t="s">
        <v>95</v>
      </c>
      <c r="D69" s="72">
        <v>26801</v>
      </c>
      <c r="E69" s="27" t="s">
        <v>7</v>
      </c>
      <c r="F69" s="44">
        <v>5</v>
      </c>
      <c r="G69" s="74">
        <v>377</v>
      </c>
      <c r="H69" s="74">
        <v>1277</v>
      </c>
      <c r="I69" s="67">
        <v>5</v>
      </c>
      <c r="J69" s="43" t="s">
        <v>34</v>
      </c>
      <c r="K69" s="27" t="s">
        <v>5</v>
      </c>
      <c r="L69" s="27" t="s">
        <v>33</v>
      </c>
      <c r="M69" s="72">
        <v>13119</v>
      </c>
      <c r="N69" s="90">
        <v>185</v>
      </c>
      <c r="O69" s="72">
        <v>1014</v>
      </c>
      <c r="P69" s="27">
        <v>5</v>
      </c>
    </row>
    <row r="70" spans="1:16" ht="12.75" customHeight="1">
      <c r="A70" s="27" t="s">
        <v>5</v>
      </c>
      <c r="B70" s="44">
        <v>11502</v>
      </c>
      <c r="C70" s="27" t="s">
        <v>95</v>
      </c>
      <c r="D70" s="72">
        <v>26801</v>
      </c>
      <c r="E70" s="27" t="s">
        <v>7</v>
      </c>
      <c r="F70" s="44">
        <v>5</v>
      </c>
      <c r="G70" s="74">
        <v>377</v>
      </c>
      <c r="H70" s="74">
        <v>1277</v>
      </c>
      <c r="I70" s="67">
        <v>5</v>
      </c>
      <c r="J70" s="43" t="s">
        <v>42</v>
      </c>
      <c r="K70" s="27" t="s">
        <v>5</v>
      </c>
      <c r="L70" s="27" t="s">
        <v>41</v>
      </c>
      <c r="M70" s="72">
        <v>13590</v>
      </c>
      <c r="N70" s="90">
        <v>191</v>
      </c>
      <c r="O70" s="72">
        <v>1827</v>
      </c>
      <c r="P70" s="27">
        <v>1</v>
      </c>
    </row>
    <row r="71" spans="1:16" ht="12.75" customHeight="1">
      <c r="A71" s="27" t="s">
        <v>5</v>
      </c>
      <c r="B71" s="44">
        <v>11502</v>
      </c>
      <c r="C71" s="27" t="s">
        <v>95</v>
      </c>
      <c r="D71" s="72">
        <v>26801</v>
      </c>
      <c r="E71" s="27" t="s">
        <v>7</v>
      </c>
      <c r="F71" s="44">
        <v>5</v>
      </c>
      <c r="G71" s="74">
        <v>377</v>
      </c>
      <c r="H71" s="74">
        <v>1277</v>
      </c>
      <c r="I71" s="67">
        <v>5</v>
      </c>
      <c r="J71" s="43" t="s">
        <v>30</v>
      </c>
      <c r="K71" s="27" t="s">
        <v>5</v>
      </c>
      <c r="L71" s="27" t="s">
        <v>29</v>
      </c>
      <c r="M71" s="72">
        <v>92</v>
      </c>
      <c r="N71" s="90">
        <v>1</v>
      </c>
      <c r="O71" s="72">
        <v>1721</v>
      </c>
      <c r="P71" s="27">
        <v>1</v>
      </c>
    </row>
    <row r="72" spans="1:16" ht="12.75" customHeight="1">
      <c r="A72" s="27" t="s">
        <v>5</v>
      </c>
      <c r="B72" s="44">
        <v>11503</v>
      </c>
      <c r="C72" s="27" t="s">
        <v>145</v>
      </c>
      <c r="D72" s="72">
        <v>24953</v>
      </c>
      <c r="E72" s="27" t="s">
        <v>6</v>
      </c>
      <c r="F72" s="67" t="s">
        <v>146</v>
      </c>
      <c r="G72" s="74">
        <v>444</v>
      </c>
      <c r="H72" s="74">
        <v>1758</v>
      </c>
      <c r="I72" s="67">
        <v>2</v>
      </c>
      <c r="J72" s="43" t="s">
        <v>30</v>
      </c>
      <c r="K72" s="27" t="s">
        <v>5</v>
      </c>
      <c r="L72" s="27" t="s">
        <v>29</v>
      </c>
      <c r="M72" s="72">
        <v>24953</v>
      </c>
      <c r="N72" s="90">
        <v>444</v>
      </c>
      <c r="O72" s="72">
        <v>1721</v>
      </c>
      <c r="P72" s="27">
        <v>1</v>
      </c>
    </row>
    <row r="73" spans="1:16" ht="12.75" customHeight="1">
      <c r="A73" s="27" t="s">
        <v>5</v>
      </c>
      <c r="B73" s="44">
        <v>11504</v>
      </c>
      <c r="C73" s="27" t="s">
        <v>147</v>
      </c>
      <c r="D73" s="72">
        <v>29143</v>
      </c>
      <c r="E73" s="27" t="s">
        <v>7</v>
      </c>
      <c r="F73" s="44">
        <v>5</v>
      </c>
      <c r="G73" s="74">
        <v>528</v>
      </c>
      <c r="H73" s="74">
        <v>1969</v>
      </c>
      <c r="I73" s="67">
        <v>1</v>
      </c>
      <c r="J73" s="43" t="s">
        <v>42</v>
      </c>
      <c r="K73" s="27" t="s">
        <v>5</v>
      </c>
      <c r="L73" s="27" t="s">
        <v>41</v>
      </c>
      <c r="M73" s="72">
        <v>19849</v>
      </c>
      <c r="N73" s="90">
        <v>360</v>
      </c>
      <c r="O73" s="72">
        <v>1827</v>
      </c>
      <c r="P73" s="27">
        <v>1</v>
      </c>
    </row>
    <row r="74" spans="1:16" ht="12.75" customHeight="1">
      <c r="A74" s="27" t="s">
        <v>5</v>
      </c>
      <c r="B74" s="44">
        <v>11504</v>
      </c>
      <c r="C74" s="27" t="s">
        <v>147</v>
      </c>
      <c r="D74" s="72">
        <v>29143</v>
      </c>
      <c r="E74" s="27" t="s">
        <v>7</v>
      </c>
      <c r="F74" s="44">
        <v>5</v>
      </c>
      <c r="G74" s="74">
        <v>528</v>
      </c>
      <c r="H74" s="74">
        <v>1969</v>
      </c>
      <c r="I74" s="67">
        <v>1</v>
      </c>
      <c r="J74" s="43" t="s">
        <v>30</v>
      </c>
      <c r="K74" s="27" t="s">
        <v>5</v>
      </c>
      <c r="L74" s="27" t="s">
        <v>29</v>
      </c>
      <c r="M74" s="72">
        <v>9294</v>
      </c>
      <c r="N74" s="90">
        <v>168</v>
      </c>
      <c r="O74" s="72">
        <v>1721</v>
      </c>
      <c r="P74" s="27">
        <v>1</v>
      </c>
    </row>
    <row r="75" spans="1:16" ht="12.75" customHeight="1">
      <c r="A75" s="27" t="s">
        <v>5</v>
      </c>
      <c r="B75" s="44">
        <v>11601</v>
      </c>
      <c r="C75" s="27" t="s">
        <v>148</v>
      </c>
      <c r="D75" s="72">
        <v>133307</v>
      </c>
      <c r="E75" s="27" t="s">
        <v>7</v>
      </c>
      <c r="F75" s="44">
        <v>2</v>
      </c>
      <c r="G75" s="74">
        <v>2599</v>
      </c>
      <c r="H75" s="74">
        <v>1975</v>
      </c>
      <c r="I75" s="67">
        <v>1</v>
      </c>
      <c r="J75" s="43" t="s">
        <v>42</v>
      </c>
      <c r="K75" s="27" t="s">
        <v>5</v>
      </c>
      <c r="L75" s="27" t="s">
        <v>41</v>
      </c>
      <c r="M75" s="72">
        <v>133307</v>
      </c>
      <c r="N75" s="90">
        <v>2599</v>
      </c>
      <c r="O75" s="72">
        <v>1827</v>
      </c>
      <c r="P75" s="27">
        <v>1</v>
      </c>
    </row>
    <row r="76" spans="1:16" ht="12.75" customHeight="1">
      <c r="A76" s="27" t="s">
        <v>5</v>
      </c>
      <c r="B76" s="44">
        <v>11602</v>
      </c>
      <c r="C76" s="27" t="s">
        <v>149</v>
      </c>
      <c r="D76" s="72">
        <v>84216</v>
      </c>
      <c r="E76" s="27" t="s">
        <v>7</v>
      </c>
      <c r="F76" s="44">
        <v>5</v>
      </c>
      <c r="G76" s="74">
        <v>1404</v>
      </c>
      <c r="H76" s="74">
        <v>2025</v>
      </c>
      <c r="I76" s="67">
        <v>1</v>
      </c>
      <c r="J76" s="43" t="s">
        <v>42</v>
      </c>
      <c r="K76" s="27" t="s">
        <v>5</v>
      </c>
      <c r="L76" s="27" t="s">
        <v>41</v>
      </c>
      <c r="M76" s="72">
        <v>84216</v>
      </c>
      <c r="N76" s="90">
        <v>1404</v>
      </c>
      <c r="O76" s="72">
        <v>1827</v>
      </c>
      <c r="P76" s="27">
        <v>1</v>
      </c>
    </row>
    <row r="77" spans="1:16" ht="12.75" customHeight="1">
      <c r="A77" s="27" t="s">
        <v>5</v>
      </c>
      <c r="B77" s="44">
        <v>11602</v>
      </c>
      <c r="C77" s="27" t="s">
        <v>149</v>
      </c>
      <c r="D77" s="72">
        <v>84216</v>
      </c>
      <c r="E77" s="27" t="s">
        <v>7</v>
      </c>
      <c r="F77" s="44">
        <v>5</v>
      </c>
      <c r="G77" s="74">
        <v>1404</v>
      </c>
      <c r="H77" s="74">
        <v>2025</v>
      </c>
      <c r="I77" s="67">
        <v>1</v>
      </c>
      <c r="J77" s="43" t="s">
        <v>30</v>
      </c>
      <c r="K77" s="27" t="s">
        <v>5</v>
      </c>
      <c r="L77" s="27" t="s">
        <v>29</v>
      </c>
      <c r="M77" s="74">
        <v>0</v>
      </c>
      <c r="N77" s="91">
        <v>0</v>
      </c>
      <c r="O77" s="72">
        <v>1721</v>
      </c>
      <c r="P77" s="27">
        <v>1</v>
      </c>
    </row>
    <row r="78" spans="1:16" ht="12.75" customHeight="1">
      <c r="A78" s="27" t="s">
        <v>5</v>
      </c>
      <c r="B78" s="44">
        <v>11603</v>
      </c>
      <c r="C78" s="27" t="s">
        <v>150</v>
      </c>
      <c r="D78" s="72">
        <v>110269</v>
      </c>
      <c r="E78" s="27" t="s">
        <v>7</v>
      </c>
      <c r="F78" s="44">
        <v>1</v>
      </c>
      <c r="G78" s="74">
        <v>2425</v>
      </c>
      <c r="H78" s="74">
        <v>2464</v>
      </c>
      <c r="I78" s="67">
        <v>1</v>
      </c>
      <c r="J78" s="43" t="s">
        <v>42</v>
      </c>
      <c r="K78" s="27" t="s">
        <v>5</v>
      </c>
      <c r="L78" s="27" t="s">
        <v>41</v>
      </c>
      <c r="M78" s="72">
        <v>110269</v>
      </c>
      <c r="N78" s="90">
        <v>2425</v>
      </c>
      <c r="O78" s="72">
        <v>1827</v>
      </c>
      <c r="P78" s="27">
        <v>1</v>
      </c>
    </row>
    <row r="79" spans="1:16" ht="12.75" customHeight="1">
      <c r="A79" s="27" t="s">
        <v>5</v>
      </c>
      <c r="B79" s="44">
        <v>11701</v>
      </c>
      <c r="C79" s="27" t="s">
        <v>151</v>
      </c>
      <c r="D79" s="72">
        <v>43292</v>
      </c>
      <c r="E79" s="27" t="s">
        <v>7</v>
      </c>
      <c r="F79" s="44">
        <v>3</v>
      </c>
      <c r="G79" s="74">
        <v>615</v>
      </c>
      <c r="H79" s="74">
        <v>1359</v>
      </c>
      <c r="I79" s="67">
        <v>4</v>
      </c>
      <c r="J79" s="43" t="s">
        <v>26</v>
      </c>
      <c r="K79" s="27" t="s">
        <v>5</v>
      </c>
      <c r="L79" s="27" t="s">
        <v>25</v>
      </c>
      <c r="M79" s="72">
        <v>43292</v>
      </c>
      <c r="N79" s="90">
        <v>615</v>
      </c>
      <c r="O79" s="72">
        <v>1290</v>
      </c>
      <c r="P79" s="27">
        <v>3</v>
      </c>
    </row>
    <row r="80" spans="1:16" ht="12.75" customHeight="1">
      <c r="A80" s="27" t="s">
        <v>5</v>
      </c>
      <c r="B80" s="44">
        <v>11702</v>
      </c>
      <c r="C80" s="27" t="s">
        <v>152</v>
      </c>
      <c r="D80" s="72">
        <v>54651</v>
      </c>
      <c r="E80" s="27" t="s">
        <v>7</v>
      </c>
      <c r="F80" s="44">
        <v>3</v>
      </c>
      <c r="G80" s="74">
        <v>664</v>
      </c>
      <c r="H80" s="74">
        <v>1196</v>
      </c>
      <c r="I80" s="67">
        <v>6</v>
      </c>
      <c r="J80" s="43" t="s">
        <v>26</v>
      </c>
      <c r="K80" s="27" t="s">
        <v>5</v>
      </c>
      <c r="L80" s="27" t="s">
        <v>25</v>
      </c>
      <c r="M80" s="72">
        <v>54651</v>
      </c>
      <c r="N80" s="90">
        <v>664</v>
      </c>
      <c r="O80" s="72">
        <v>1290</v>
      </c>
      <c r="P80" s="27">
        <v>3</v>
      </c>
    </row>
    <row r="81" spans="1:16" ht="12.75" customHeight="1">
      <c r="A81" s="27" t="s">
        <v>5</v>
      </c>
      <c r="B81" s="44">
        <v>11703</v>
      </c>
      <c r="C81" s="27" t="s">
        <v>153</v>
      </c>
      <c r="D81" s="72">
        <v>197396</v>
      </c>
      <c r="E81" s="27" t="s">
        <v>7</v>
      </c>
      <c r="F81" s="44">
        <v>5</v>
      </c>
      <c r="G81" s="74">
        <v>1898</v>
      </c>
      <c r="H81" s="74">
        <v>1131</v>
      </c>
      <c r="I81" s="67">
        <v>6</v>
      </c>
      <c r="J81" s="43" t="s">
        <v>26</v>
      </c>
      <c r="K81" s="27" t="s">
        <v>5</v>
      </c>
      <c r="L81" s="27" t="s">
        <v>25</v>
      </c>
      <c r="M81" s="72">
        <v>197396</v>
      </c>
      <c r="N81" s="90">
        <v>1898</v>
      </c>
      <c r="O81" s="72">
        <v>1290</v>
      </c>
      <c r="P81" s="27">
        <v>3</v>
      </c>
    </row>
    <row r="82" spans="1:16" ht="12.75" customHeight="1">
      <c r="A82" s="27" t="s">
        <v>5</v>
      </c>
      <c r="B82" s="44">
        <v>11801</v>
      </c>
      <c r="C82" s="27" t="s">
        <v>154</v>
      </c>
      <c r="D82" s="72">
        <v>133908</v>
      </c>
      <c r="E82" s="27" t="s">
        <v>7</v>
      </c>
      <c r="F82" s="44">
        <v>5</v>
      </c>
      <c r="G82" s="74">
        <v>1667</v>
      </c>
      <c r="H82" s="74">
        <v>1181</v>
      </c>
      <c r="I82" s="67">
        <v>6</v>
      </c>
      <c r="J82" s="43" t="s">
        <v>26</v>
      </c>
      <c r="K82" s="27" t="s">
        <v>5</v>
      </c>
      <c r="L82" s="27" t="s">
        <v>25</v>
      </c>
      <c r="M82" s="72">
        <v>133908</v>
      </c>
      <c r="N82" s="90">
        <v>1667</v>
      </c>
      <c r="O82" s="72">
        <v>1290</v>
      </c>
      <c r="P82" s="27">
        <v>3</v>
      </c>
    </row>
    <row r="83" spans="1:16" ht="12.75" customHeight="1">
      <c r="A83" s="27" t="s">
        <v>5</v>
      </c>
      <c r="B83" s="44">
        <v>11802</v>
      </c>
      <c r="C83" s="27" t="s">
        <v>18</v>
      </c>
      <c r="D83" s="72">
        <v>142310</v>
      </c>
      <c r="E83" s="27" t="s">
        <v>7</v>
      </c>
      <c r="F83" s="44">
        <v>5</v>
      </c>
      <c r="G83" s="74">
        <v>1718</v>
      </c>
      <c r="H83" s="74">
        <v>1202</v>
      </c>
      <c r="I83" s="67">
        <v>6</v>
      </c>
      <c r="J83" s="43" t="s">
        <v>26</v>
      </c>
      <c r="K83" s="27" t="s">
        <v>5</v>
      </c>
      <c r="L83" s="27" t="s">
        <v>25</v>
      </c>
      <c r="M83" s="72">
        <v>142310</v>
      </c>
      <c r="N83" s="90">
        <v>1718</v>
      </c>
      <c r="O83" s="72">
        <v>1290</v>
      </c>
      <c r="P83" s="27">
        <v>3</v>
      </c>
    </row>
    <row r="84" spans="1:16" ht="12.75" customHeight="1">
      <c r="A84" s="27" t="s">
        <v>5</v>
      </c>
      <c r="B84" s="44">
        <v>11901</v>
      </c>
      <c r="C84" s="27" t="s">
        <v>155</v>
      </c>
      <c r="D84" s="72">
        <v>172029</v>
      </c>
      <c r="E84" s="27" t="s">
        <v>7</v>
      </c>
      <c r="F84" s="44">
        <v>1</v>
      </c>
      <c r="G84" s="74">
        <v>3403</v>
      </c>
      <c r="H84" s="74">
        <v>1982</v>
      </c>
      <c r="I84" s="67">
        <v>1</v>
      </c>
      <c r="J84" s="43" t="s">
        <v>26</v>
      </c>
      <c r="K84" s="27" t="s">
        <v>5</v>
      </c>
      <c r="L84" s="27" t="s">
        <v>25</v>
      </c>
      <c r="M84" s="72">
        <v>1552</v>
      </c>
      <c r="N84" s="90">
        <v>31</v>
      </c>
      <c r="O84" s="72">
        <v>1290</v>
      </c>
      <c r="P84" s="27">
        <v>3</v>
      </c>
    </row>
    <row r="85" spans="1:16" ht="12.75" customHeight="1">
      <c r="A85" s="27" t="s">
        <v>5</v>
      </c>
      <c r="B85" s="44">
        <v>11901</v>
      </c>
      <c r="C85" s="27" t="s">
        <v>155</v>
      </c>
      <c r="D85" s="72">
        <v>172029</v>
      </c>
      <c r="E85" s="27" t="s">
        <v>7</v>
      </c>
      <c r="F85" s="44">
        <v>1</v>
      </c>
      <c r="G85" s="74">
        <v>3403</v>
      </c>
      <c r="H85" s="74">
        <v>1982</v>
      </c>
      <c r="I85" s="67">
        <v>1</v>
      </c>
      <c r="J85" s="43" t="s">
        <v>38</v>
      </c>
      <c r="K85" s="27" t="s">
        <v>5</v>
      </c>
      <c r="L85" s="27" t="s">
        <v>37</v>
      </c>
      <c r="M85" s="72">
        <v>170477</v>
      </c>
      <c r="N85" s="90">
        <v>3372</v>
      </c>
      <c r="O85" s="72">
        <v>1978</v>
      </c>
      <c r="P85" s="27">
        <v>1</v>
      </c>
    </row>
    <row r="86" spans="1:16" ht="12.75" customHeight="1">
      <c r="A86" s="27" t="s">
        <v>5</v>
      </c>
      <c r="B86" s="44">
        <v>11902</v>
      </c>
      <c r="C86" s="27" t="s">
        <v>156</v>
      </c>
      <c r="D86" s="72">
        <v>135773</v>
      </c>
      <c r="E86" s="27" t="s">
        <v>7</v>
      </c>
      <c r="F86" s="44">
        <v>1</v>
      </c>
      <c r="G86" s="74">
        <v>2601</v>
      </c>
      <c r="H86" s="74">
        <v>1901</v>
      </c>
      <c r="I86" s="67">
        <v>1</v>
      </c>
      <c r="J86" s="43" t="s">
        <v>26</v>
      </c>
      <c r="K86" s="27" t="s">
        <v>5</v>
      </c>
      <c r="L86" s="27" t="s">
        <v>25</v>
      </c>
      <c r="M86" s="72">
        <v>127782</v>
      </c>
      <c r="N86" s="90">
        <v>2448</v>
      </c>
      <c r="O86" s="72">
        <v>1290</v>
      </c>
      <c r="P86" s="27">
        <v>3</v>
      </c>
    </row>
    <row r="87" spans="1:16" ht="12.75" customHeight="1">
      <c r="A87" s="27" t="s">
        <v>5</v>
      </c>
      <c r="B87" s="44">
        <v>11902</v>
      </c>
      <c r="C87" s="27" t="s">
        <v>156</v>
      </c>
      <c r="D87" s="72">
        <v>135773</v>
      </c>
      <c r="E87" s="27" t="s">
        <v>7</v>
      </c>
      <c r="F87" s="44">
        <v>1</v>
      </c>
      <c r="G87" s="74">
        <v>2601</v>
      </c>
      <c r="H87" s="74">
        <v>1901</v>
      </c>
      <c r="I87" s="67">
        <v>1</v>
      </c>
      <c r="J87" s="43" t="s">
        <v>38</v>
      </c>
      <c r="K87" s="27" t="s">
        <v>5</v>
      </c>
      <c r="L87" s="27" t="s">
        <v>37</v>
      </c>
      <c r="M87" s="72">
        <v>7991</v>
      </c>
      <c r="N87" s="90">
        <v>153</v>
      </c>
      <c r="O87" s="72">
        <v>1978</v>
      </c>
      <c r="P87" s="27">
        <v>1</v>
      </c>
    </row>
    <row r="88" spans="1:16" ht="12.75" customHeight="1">
      <c r="A88" s="27" t="s">
        <v>5</v>
      </c>
      <c r="B88" s="44">
        <v>11903</v>
      </c>
      <c r="C88" s="27" t="s">
        <v>157</v>
      </c>
      <c r="D88" s="72">
        <v>125392</v>
      </c>
      <c r="E88" s="27" t="s">
        <v>7</v>
      </c>
      <c r="F88" s="44">
        <v>2</v>
      </c>
      <c r="G88" s="74">
        <v>1790</v>
      </c>
      <c r="H88" s="74">
        <v>1303</v>
      </c>
      <c r="I88" s="67">
        <v>4</v>
      </c>
      <c r="J88" s="43" t="s">
        <v>26</v>
      </c>
      <c r="K88" s="27" t="s">
        <v>5</v>
      </c>
      <c r="L88" s="27" t="s">
        <v>25</v>
      </c>
      <c r="M88" s="72">
        <v>125392</v>
      </c>
      <c r="N88" s="90">
        <v>1790</v>
      </c>
      <c r="O88" s="72">
        <v>1290</v>
      </c>
      <c r="P88" s="27">
        <v>3</v>
      </c>
    </row>
    <row r="89" spans="1:16" ht="12.75" customHeight="1">
      <c r="A89" s="27" t="s">
        <v>5</v>
      </c>
      <c r="B89" s="44">
        <v>11904</v>
      </c>
      <c r="C89" s="27" t="s">
        <v>158</v>
      </c>
      <c r="D89" s="72">
        <v>134223</v>
      </c>
      <c r="E89" s="27" t="s">
        <v>7</v>
      </c>
      <c r="F89" s="44">
        <v>2</v>
      </c>
      <c r="G89" s="74">
        <v>2057</v>
      </c>
      <c r="H89" s="74">
        <v>1444</v>
      </c>
      <c r="I89" s="67">
        <v>3</v>
      </c>
      <c r="J89" s="43" t="s">
        <v>26</v>
      </c>
      <c r="K89" s="27" t="s">
        <v>5</v>
      </c>
      <c r="L89" s="27" t="s">
        <v>25</v>
      </c>
      <c r="M89" s="72">
        <v>134223</v>
      </c>
      <c r="N89" s="90">
        <v>2057</v>
      </c>
      <c r="O89" s="72">
        <v>1290</v>
      </c>
      <c r="P89" s="27">
        <v>3</v>
      </c>
    </row>
    <row r="90" spans="1:16" ht="12.75" customHeight="1">
      <c r="A90" s="27" t="s">
        <v>5</v>
      </c>
      <c r="B90" s="44">
        <v>12001</v>
      </c>
      <c r="C90" s="27" t="s">
        <v>159</v>
      </c>
      <c r="D90" s="72">
        <v>83138</v>
      </c>
      <c r="E90" s="27" t="s">
        <v>7</v>
      </c>
      <c r="F90" s="44">
        <v>4</v>
      </c>
      <c r="G90" s="74">
        <v>1147</v>
      </c>
      <c r="H90" s="74">
        <v>1277</v>
      </c>
      <c r="I90" s="67">
        <v>5</v>
      </c>
      <c r="J90" s="43" t="s">
        <v>26</v>
      </c>
      <c r="K90" s="27" t="s">
        <v>5</v>
      </c>
      <c r="L90" s="27" t="s">
        <v>25</v>
      </c>
      <c r="M90" s="72">
        <v>83138</v>
      </c>
      <c r="N90" s="90">
        <v>1147</v>
      </c>
      <c r="O90" s="72">
        <v>1290</v>
      </c>
      <c r="P90" s="27">
        <v>3</v>
      </c>
    </row>
    <row r="91" spans="1:16" ht="12.75" customHeight="1">
      <c r="A91" s="27" t="s">
        <v>5</v>
      </c>
      <c r="B91" s="44">
        <v>12002</v>
      </c>
      <c r="C91" s="27" t="s">
        <v>160</v>
      </c>
      <c r="D91" s="72">
        <v>57268</v>
      </c>
      <c r="E91" s="27" t="s">
        <v>7</v>
      </c>
      <c r="F91" s="44">
        <v>5</v>
      </c>
      <c r="G91" s="74">
        <v>530</v>
      </c>
      <c r="H91" s="74">
        <v>942</v>
      </c>
      <c r="I91" s="67">
        <v>8</v>
      </c>
      <c r="J91" s="43" t="s">
        <v>26</v>
      </c>
      <c r="K91" s="27" t="s">
        <v>5</v>
      </c>
      <c r="L91" s="27" t="s">
        <v>25</v>
      </c>
      <c r="M91" s="72">
        <v>57268</v>
      </c>
      <c r="N91" s="90">
        <v>530</v>
      </c>
      <c r="O91" s="72">
        <v>1290</v>
      </c>
      <c r="P91" s="27">
        <v>3</v>
      </c>
    </row>
    <row r="92" spans="1:16" ht="12.75" customHeight="1">
      <c r="A92" s="27" t="s">
        <v>5</v>
      </c>
      <c r="B92" s="44">
        <v>12003</v>
      </c>
      <c r="C92" s="27" t="s">
        <v>161</v>
      </c>
      <c r="D92" s="72">
        <v>148146</v>
      </c>
      <c r="E92" s="27" t="s">
        <v>7</v>
      </c>
      <c r="F92" s="44">
        <v>3</v>
      </c>
      <c r="G92" s="74">
        <v>2156</v>
      </c>
      <c r="H92" s="74">
        <v>1422</v>
      </c>
      <c r="I92" s="67">
        <v>3</v>
      </c>
      <c r="J92" s="43" t="s">
        <v>26</v>
      </c>
      <c r="K92" s="27" t="s">
        <v>5</v>
      </c>
      <c r="L92" s="27" t="s">
        <v>25</v>
      </c>
      <c r="M92" s="72">
        <v>148146</v>
      </c>
      <c r="N92" s="90">
        <v>2156</v>
      </c>
      <c r="O92" s="72">
        <v>1290</v>
      </c>
      <c r="P92" s="27">
        <v>3</v>
      </c>
    </row>
    <row r="93" spans="1:16" ht="12.75" customHeight="1">
      <c r="A93" s="27" t="s">
        <v>5</v>
      </c>
      <c r="B93" s="44">
        <v>12101</v>
      </c>
      <c r="C93" s="27" t="s">
        <v>162</v>
      </c>
      <c r="D93" s="72">
        <v>108621</v>
      </c>
      <c r="E93" s="27" t="s">
        <v>7</v>
      </c>
      <c r="F93" s="44">
        <v>5</v>
      </c>
      <c r="G93" s="74">
        <v>1044</v>
      </c>
      <c r="H93" s="74">
        <v>920</v>
      </c>
      <c r="I93" s="67">
        <v>9</v>
      </c>
      <c r="J93" s="43" t="s">
        <v>34</v>
      </c>
      <c r="K93" s="27" t="s">
        <v>5</v>
      </c>
      <c r="L93" s="27" t="s">
        <v>33</v>
      </c>
      <c r="M93" s="72">
        <v>108621</v>
      </c>
      <c r="N93" s="90">
        <v>1044</v>
      </c>
      <c r="O93" s="72">
        <v>1014</v>
      </c>
      <c r="P93" s="27">
        <v>5</v>
      </c>
    </row>
    <row r="94" spans="1:16" ht="12.75" customHeight="1">
      <c r="A94" s="27" t="s">
        <v>5</v>
      </c>
      <c r="B94" s="44">
        <v>12102</v>
      </c>
      <c r="C94" s="27" t="s">
        <v>163</v>
      </c>
      <c r="D94" s="72">
        <v>81412</v>
      </c>
      <c r="E94" s="27" t="s">
        <v>7</v>
      </c>
      <c r="F94" s="44">
        <v>5</v>
      </c>
      <c r="G94" s="74">
        <v>905</v>
      </c>
      <c r="H94" s="74">
        <v>1068</v>
      </c>
      <c r="I94" s="67">
        <v>7</v>
      </c>
      <c r="J94" s="43" t="s">
        <v>34</v>
      </c>
      <c r="K94" s="27" t="s">
        <v>5</v>
      </c>
      <c r="L94" s="27" t="s">
        <v>33</v>
      </c>
      <c r="M94" s="72">
        <v>81412</v>
      </c>
      <c r="N94" s="90">
        <v>905</v>
      </c>
      <c r="O94" s="72">
        <v>1014</v>
      </c>
      <c r="P94" s="27">
        <v>5</v>
      </c>
    </row>
    <row r="95" spans="1:16" ht="12.75" customHeight="1">
      <c r="A95" s="27" t="s">
        <v>5</v>
      </c>
      <c r="B95" s="44">
        <v>12103</v>
      </c>
      <c r="C95" s="27" t="s">
        <v>164</v>
      </c>
      <c r="D95" s="72">
        <v>119315</v>
      </c>
      <c r="E95" s="27" t="s">
        <v>7</v>
      </c>
      <c r="F95" s="44">
        <v>5</v>
      </c>
      <c r="G95" s="74">
        <v>1395</v>
      </c>
      <c r="H95" s="74">
        <v>992</v>
      </c>
      <c r="I95" s="67">
        <v>8</v>
      </c>
      <c r="J95" s="43" t="s">
        <v>34</v>
      </c>
      <c r="K95" s="27" t="s">
        <v>5</v>
      </c>
      <c r="L95" s="27" t="s">
        <v>33</v>
      </c>
      <c r="M95" s="72">
        <v>119315</v>
      </c>
      <c r="N95" s="90">
        <v>1395</v>
      </c>
      <c r="O95" s="72">
        <v>1014</v>
      </c>
      <c r="P95" s="27">
        <v>5</v>
      </c>
    </row>
    <row r="96" spans="1:16" ht="12.75" customHeight="1">
      <c r="A96" s="27" t="s">
        <v>5</v>
      </c>
      <c r="B96" s="44">
        <v>12104</v>
      </c>
      <c r="C96" s="27" t="s">
        <v>165</v>
      </c>
      <c r="D96" s="72">
        <v>97707</v>
      </c>
      <c r="E96" s="27" t="s">
        <v>7</v>
      </c>
      <c r="F96" s="44">
        <v>5</v>
      </c>
      <c r="G96" s="74">
        <v>839</v>
      </c>
      <c r="H96" s="74">
        <v>788</v>
      </c>
      <c r="I96" s="67">
        <v>10</v>
      </c>
      <c r="J96" s="43" t="s">
        <v>34</v>
      </c>
      <c r="K96" s="27" t="s">
        <v>5</v>
      </c>
      <c r="L96" s="27" t="s">
        <v>33</v>
      </c>
      <c r="M96" s="72">
        <v>97707</v>
      </c>
      <c r="N96" s="90">
        <v>839</v>
      </c>
      <c r="O96" s="72">
        <v>1014</v>
      </c>
      <c r="P96" s="27">
        <v>5</v>
      </c>
    </row>
    <row r="97" spans="1:16" ht="12.75" customHeight="1">
      <c r="A97" s="27" t="s">
        <v>5</v>
      </c>
      <c r="B97" s="44">
        <v>12201</v>
      </c>
      <c r="C97" s="27" t="s">
        <v>166</v>
      </c>
      <c r="D97" s="72">
        <v>44232</v>
      </c>
      <c r="E97" s="27" t="s">
        <v>7</v>
      </c>
      <c r="F97" s="44">
        <v>5</v>
      </c>
      <c r="G97" s="74">
        <v>376</v>
      </c>
      <c r="H97" s="74">
        <v>815</v>
      </c>
      <c r="I97" s="67">
        <v>9</v>
      </c>
      <c r="J97" s="43" t="s">
        <v>34</v>
      </c>
      <c r="K97" s="27" t="s">
        <v>5</v>
      </c>
      <c r="L97" s="27" t="s">
        <v>33</v>
      </c>
      <c r="M97" s="72">
        <v>44232</v>
      </c>
      <c r="N97" s="90">
        <v>376</v>
      </c>
      <c r="O97" s="72">
        <v>1014</v>
      </c>
      <c r="P97" s="27">
        <v>5</v>
      </c>
    </row>
    <row r="98" spans="1:16" ht="12.75" customHeight="1">
      <c r="A98" s="27" t="s">
        <v>5</v>
      </c>
      <c r="B98" s="44">
        <v>12202</v>
      </c>
      <c r="C98" s="27" t="s">
        <v>167</v>
      </c>
      <c r="D98" s="72">
        <v>62070</v>
      </c>
      <c r="E98" s="27" t="s">
        <v>7</v>
      </c>
      <c r="F98" s="44">
        <v>5</v>
      </c>
      <c r="G98" s="74">
        <v>820</v>
      </c>
      <c r="H98" s="74">
        <v>1100</v>
      </c>
      <c r="I98" s="67">
        <v>7</v>
      </c>
      <c r="J98" s="43" t="s">
        <v>34</v>
      </c>
      <c r="K98" s="27" t="s">
        <v>5</v>
      </c>
      <c r="L98" s="27" t="s">
        <v>33</v>
      </c>
      <c r="M98" s="72">
        <v>62070</v>
      </c>
      <c r="N98" s="90">
        <v>820</v>
      </c>
      <c r="O98" s="72">
        <v>1014</v>
      </c>
      <c r="P98" s="27">
        <v>5</v>
      </c>
    </row>
    <row r="99" spans="1:16" ht="12.75" customHeight="1">
      <c r="A99" s="27" t="s">
        <v>5</v>
      </c>
      <c r="B99" s="44">
        <v>12203</v>
      </c>
      <c r="C99" s="27" t="s">
        <v>168</v>
      </c>
      <c r="D99" s="72">
        <v>152636</v>
      </c>
      <c r="E99" s="27" t="s">
        <v>7</v>
      </c>
      <c r="F99" s="44">
        <v>5</v>
      </c>
      <c r="G99" s="74">
        <v>1909</v>
      </c>
      <c r="H99" s="74">
        <v>1131</v>
      </c>
      <c r="I99" s="67">
        <v>6</v>
      </c>
      <c r="J99" s="43" t="s">
        <v>34</v>
      </c>
      <c r="K99" s="27" t="s">
        <v>5</v>
      </c>
      <c r="L99" s="27" t="s">
        <v>33</v>
      </c>
      <c r="M99" s="72">
        <v>152636</v>
      </c>
      <c r="N99" s="90">
        <v>1909</v>
      </c>
      <c r="O99" s="72">
        <v>1014</v>
      </c>
      <c r="P99" s="27">
        <v>5</v>
      </c>
    </row>
    <row r="100" spans="1:16" ht="12.75" customHeight="1">
      <c r="A100" s="27" t="s">
        <v>5</v>
      </c>
      <c r="B100" s="44">
        <v>12301</v>
      </c>
      <c r="C100" s="27" t="s">
        <v>169</v>
      </c>
      <c r="D100" s="72">
        <v>57371</v>
      </c>
      <c r="E100" s="27" t="s">
        <v>7</v>
      </c>
      <c r="F100" s="44">
        <v>4</v>
      </c>
      <c r="G100" s="74">
        <v>945</v>
      </c>
      <c r="H100" s="74">
        <v>1809</v>
      </c>
      <c r="I100" s="67">
        <v>1</v>
      </c>
      <c r="J100" s="43" t="s">
        <v>38</v>
      </c>
      <c r="K100" s="27" t="s">
        <v>5</v>
      </c>
      <c r="L100" s="27" t="s">
        <v>37</v>
      </c>
      <c r="M100" s="72">
        <v>57371</v>
      </c>
      <c r="N100" s="90">
        <v>945</v>
      </c>
      <c r="O100" s="72">
        <v>1978</v>
      </c>
      <c r="P100" s="27">
        <v>1</v>
      </c>
    </row>
    <row r="101" spans="1:16" ht="12.75" customHeight="1">
      <c r="A101" s="27" t="s">
        <v>5</v>
      </c>
      <c r="B101" s="44">
        <v>12302</v>
      </c>
      <c r="C101" s="27" t="s">
        <v>170</v>
      </c>
      <c r="D101" s="72">
        <v>155821</v>
      </c>
      <c r="E101" s="27" t="s">
        <v>7</v>
      </c>
      <c r="F101" s="44">
        <v>2</v>
      </c>
      <c r="G101" s="74">
        <v>3135</v>
      </c>
      <c r="H101" s="74">
        <v>2069</v>
      </c>
      <c r="I101" s="67">
        <v>1</v>
      </c>
      <c r="J101" s="43" t="s">
        <v>26</v>
      </c>
      <c r="K101" s="27" t="s">
        <v>5</v>
      </c>
      <c r="L101" s="27" t="s">
        <v>25</v>
      </c>
      <c r="M101" s="72">
        <v>0</v>
      </c>
      <c r="N101" s="90">
        <v>0</v>
      </c>
      <c r="O101" s="72">
        <v>1290</v>
      </c>
      <c r="P101" s="27">
        <v>3</v>
      </c>
    </row>
    <row r="102" spans="1:16" ht="12.75" customHeight="1">
      <c r="A102" s="27" t="s">
        <v>5</v>
      </c>
      <c r="B102" s="44">
        <v>12302</v>
      </c>
      <c r="C102" s="27" t="s">
        <v>170</v>
      </c>
      <c r="D102" s="72">
        <v>155821</v>
      </c>
      <c r="E102" s="27" t="s">
        <v>7</v>
      </c>
      <c r="F102" s="44">
        <v>2</v>
      </c>
      <c r="G102" s="74">
        <v>3135</v>
      </c>
      <c r="H102" s="74">
        <v>2069</v>
      </c>
      <c r="I102" s="67">
        <v>1</v>
      </c>
      <c r="J102" s="43" t="s">
        <v>38</v>
      </c>
      <c r="K102" s="27" t="s">
        <v>5</v>
      </c>
      <c r="L102" s="27" t="s">
        <v>37</v>
      </c>
      <c r="M102" s="74">
        <v>155821</v>
      </c>
      <c r="N102" s="91">
        <v>3135</v>
      </c>
      <c r="O102" s="72">
        <v>1978</v>
      </c>
      <c r="P102" s="27">
        <v>1</v>
      </c>
    </row>
    <row r="103" spans="1:16" ht="12.75" customHeight="1">
      <c r="A103" s="27" t="s">
        <v>5</v>
      </c>
      <c r="B103" s="44">
        <v>12303</v>
      </c>
      <c r="C103" s="27" t="s">
        <v>171</v>
      </c>
      <c r="D103" s="72">
        <v>38969</v>
      </c>
      <c r="E103" s="27" t="s">
        <v>6</v>
      </c>
      <c r="F103" s="44">
        <v>3</v>
      </c>
      <c r="G103" s="74">
        <v>670</v>
      </c>
      <c r="H103" s="74">
        <v>1684</v>
      </c>
      <c r="I103" s="67">
        <v>2</v>
      </c>
      <c r="J103" s="43" t="s">
        <v>38</v>
      </c>
      <c r="K103" s="27" t="s">
        <v>5</v>
      </c>
      <c r="L103" s="27" t="s">
        <v>37</v>
      </c>
      <c r="M103" s="72">
        <v>38969</v>
      </c>
      <c r="N103" s="90">
        <v>670</v>
      </c>
      <c r="O103" s="72">
        <v>1978</v>
      </c>
      <c r="P103" s="27">
        <v>1</v>
      </c>
    </row>
    <row r="104" spans="1:16" ht="12.75" customHeight="1">
      <c r="A104" s="27" t="s">
        <v>5</v>
      </c>
      <c r="B104" s="44">
        <v>12401</v>
      </c>
      <c r="C104" s="27" t="s">
        <v>172</v>
      </c>
      <c r="D104" s="72">
        <v>78948</v>
      </c>
      <c r="E104" s="27" t="s">
        <v>7</v>
      </c>
      <c r="F104" s="44">
        <v>4</v>
      </c>
      <c r="G104" s="74">
        <v>1278</v>
      </c>
      <c r="H104" s="74">
        <v>1428</v>
      </c>
      <c r="I104" s="67">
        <v>3</v>
      </c>
      <c r="J104" s="43" t="s">
        <v>30</v>
      </c>
      <c r="K104" s="27" t="s">
        <v>5</v>
      </c>
      <c r="L104" s="27" t="s">
        <v>29</v>
      </c>
      <c r="M104" s="72">
        <v>78948</v>
      </c>
      <c r="N104" s="90">
        <v>1278</v>
      </c>
      <c r="O104" s="72">
        <v>1721</v>
      </c>
      <c r="P104" s="27">
        <v>1</v>
      </c>
    </row>
    <row r="105" spans="1:16" ht="12.75" customHeight="1">
      <c r="A105" s="27" t="s">
        <v>5</v>
      </c>
      <c r="B105" s="44">
        <v>12402</v>
      </c>
      <c r="C105" s="27" t="s">
        <v>173</v>
      </c>
      <c r="D105" s="72">
        <v>7</v>
      </c>
      <c r="E105" s="27" t="s">
        <v>119</v>
      </c>
      <c r="F105" s="67" t="s">
        <v>119</v>
      </c>
      <c r="G105" s="74" t="s">
        <v>454</v>
      </c>
      <c r="H105" s="49" t="s">
        <v>454</v>
      </c>
      <c r="I105" s="49" t="s">
        <v>454</v>
      </c>
      <c r="J105" s="43" t="s">
        <v>30</v>
      </c>
      <c r="K105" s="27" t="s">
        <v>5</v>
      </c>
      <c r="L105" s="27" t="s">
        <v>29</v>
      </c>
      <c r="M105" s="74">
        <v>0</v>
      </c>
      <c r="N105" s="91" t="s">
        <v>454</v>
      </c>
      <c r="O105" s="72">
        <v>1721</v>
      </c>
      <c r="P105" s="27">
        <v>1</v>
      </c>
    </row>
    <row r="106" spans="1:16" ht="12.75" customHeight="1">
      <c r="A106" s="27" t="s">
        <v>5</v>
      </c>
      <c r="B106" s="44">
        <v>12402</v>
      </c>
      <c r="C106" s="27" t="s">
        <v>173</v>
      </c>
      <c r="D106" s="72">
        <v>7</v>
      </c>
      <c r="E106" s="27" t="s">
        <v>119</v>
      </c>
      <c r="F106" s="67" t="s">
        <v>119</v>
      </c>
      <c r="G106" s="74" t="s">
        <v>454</v>
      </c>
      <c r="H106" s="49" t="s">
        <v>454</v>
      </c>
      <c r="I106" s="49" t="s">
        <v>454</v>
      </c>
      <c r="J106" s="43" t="s">
        <v>38</v>
      </c>
      <c r="K106" s="27" t="s">
        <v>5</v>
      </c>
      <c r="L106" s="27" t="s">
        <v>37</v>
      </c>
      <c r="M106" s="74">
        <v>7</v>
      </c>
      <c r="N106" s="91" t="s">
        <v>454</v>
      </c>
      <c r="O106" s="72">
        <v>1978</v>
      </c>
      <c r="P106" s="27">
        <v>1</v>
      </c>
    </row>
    <row r="107" spans="1:16" ht="12.75" customHeight="1">
      <c r="A107" s="27" t="s">
        <v>5</v>
      </c>
      <c r="B107" s="44">
        <v>12402</v>
      </c>
      <c r="C107" s="27" t="s">
        <v>173</v>
      </c>
      <c r="D107" s="72">
        <v>7</v>
      </c>
      <c r="E107" s="27" t="s">
        <v>119</v>
      </c>
      <c r="F107" s="67" t="s">
        <v>119</v>
      </c>
      <c r="G107" s="74" t="s">
        <v>454</v>
      </c>
      <c r="H107" s="49" t="s">
        <v>454</v>
      </c>
      <c r="I107" s="49" t="s">
        <v>454</v>
      </c>
      <c r="J107" s="43" t="s">
        <v>40</v>
      </c>
      <c r="K107" s="27" t="s">
        <v>5</v>
      </c>
      <c r="L107" s="27" t="s">
        <v>39</v>
      </c>
      <c r="M107" s="72">
        <v>0</v>
      </c>
      <c r="N107" s="91" t="s">
        <v>454</v>
      </c>
      <c r="O107" s="72">
        <v>1454</v>
      </c>
      <c r="P107" s="27">
        <v>2</v>
      </c>
    </row>
    <row r="108" spans="1:16" ht="12.75" customHeight="1">
      <c r="A108" s="27" t="s">
        <v>5</v>
      </c>
      <c r="B108" s="44">
        <v>12403</v>
      </c>
      <c r="C108" s="27" t="s">
        <v>174</v>
      </c>
      <c r="D108" s="72">
        <v>133240</v>
      </c>
      <c r="E108" s="27" t="s">
        <v>7</v>
      </c>
      <c r="F108" s="44">
        <v>3</v>
      </c>
      <c r="G108" s="74">
        <v>2429</v>
      </c>
      <c r="H108" s="74">
        <v>1876</v>
      </c>
      <c r="I108" s="67">
        <v>1</v>
      </c>
      <c r="J108" s="43" t="s">
        <v>30</v>
      </c>
      <c r="K108" s="27" t="s">
        <v>5</v>
      </c>
      <c r="L108" s="27" t="s">
        <v>29</v>
      </c>
      <c r="M108" s="72">
        <v>126919</v>
      </c>
      <c r="N108" s="90">
        <v>2314</v>
      </c>
      <c r="O108" s="72">
        <v>1721</v>
      </c>
      <c r="P108" s="27">
        <v>1</v>
      </c>
    </row>
    <row r="109" spans="1:16" ht="12.75" customHeight="1">
      <c r="A109" s="27" t="s">
        <v>5</v>
      </c>
      <c r="B109" s="44">
        <v>12403</v>
      </c>
      <c r="C109" s="27" t="s">
        <v>174</v>
      </c>
      <c r="D109" s="72">
        <v>133240</v>
      </c>
      <c r="E109" s="27" t="s">
        <v>7</v>
      </c>
      <c r="F109" s="44">
        <v>3</v>
      </c>
      <c r="G109" s="74">
        <v>2429</v>
      </c>
      <c r="H109" s="74">
        <v>1876</v>
      </c>
      <c r="I109" s="67">
        <v>1</v>
      </c>
      <c r="J109" s="43" t="s">
        <v>38</v>
      </c>
      <c r="K109" s="27" t="s">
        <v>5</v>
      </c>
      <c r="L109" s="27" t="s">
        <v>37</v>
      </c>
      <c r="M109" s="72">
        <v>6321</v>
      </c>
      <c r="N109" s="90">
        <v>115</v>
      </c>
      <c r="O109" s="72">
        <v>1978</v>
      </c>
      <c r="P109" s="27">
        <v>1</v>
      </c>
    </row>
    <row r="110" spans="1:16" ht="12.75" customHeight="1">
      <c r="A110" s="27" t="s">
        <v>5</v>
      </c>
      <c r="B110" s="44">
        <v>12404</v>
      </c>
      <c r="C110" s="27" t="s">
        <v>175</v>
      </c>
      <c r="D110" s="72">
        <v>37421</v>
      </c>
      <c r="E110" s="27" t="s">
        <v>7</v>
      </c>
      <c r="F110" s="44">
        <v>3</v>
      </c>
      <c r="G110" s="74">
        <v>691</v>
      </c>
      <c r="H110" s="74">
        <v>1888</v>
      </c>
      <c r="I110" s="67">
        <v>1</v>
      </c>
      <c r="J110" s="43" t="s">
        <v>30</v>
      </c>
      <c r="K110" s="27" t="s">
        <v>5</v>
      </c>
      <c r="L110" s="27" t="s">
        <v>29</v>
      </c>
      <c r="M110" s="72">
        <v>37421</v>
      </c>
      <c r="N110" s="90">
        <v>691</v>
      </c>
      <c r="O110" s="72">
        <v>1721</v>
      </c>
      <c r="P110" s="27">
        <v>1</v>
      </c>
    </row>
    <row r="111" spans="1:16" ht="12.75" customHeight="1">
      <c r="A111" s="27" t="s">
        <v>5</v>
      </c>
      <c r="B111" s="44">
        <v>12405</v>
      </c>
      <c r="C111" s="27" t="s">
        <v>176</v>
      </c>
      <c r="D111" s="72">
        <v>55430</v>
      </c>
      <c r="E111" s="27" t="s">
        <v>7</v>
      </c>
      <c r="F111" s="44">
        <v>1</v>
      </c>
      <c r="G111" s="74">
        <v>951</v>
      </c>
      <c r="H111" s="74">
        <v>1786</v>
      </c>
      <c r="I111" s="67">
        <v>1</v>
      </c>
      <c r="J111" s="43" t="s">
        <v>30</v>
      </c>
      <c r="K111" s="27" t="s">
        <v>5</v>
      </c>
      <c r="L111" s="27" t="s">
        <v>29</v>
      </c>
      <c r="M111" s="72">
        <v>55430</v>
      </c>
      <c r="N111" s="90">
        <v>951</v>
      </c>
      <c r="O111" s="72">
        <v>1721</v>
      </c>
      <c r="P111" s="27">
        <v>1</v>
      </c>
    </row>
    <row r="112" spans="1:16" ht="12.75" customHeight="1">
      <c r="A112" s="27" t="s">
        <v>5</v>
      </c>
      <c r="B112" s="44">
        <v>12501</v>
      </c>
      <c r="C112" s="27" t="s">
        <v>177</v>
      </c>
      <c r="D112" s="72">
        <v>84122</v>
      </c>
      <c r="E112" s="27" t="s">
        <v>7</v>
      </c>
      <c r="F112" s="44">
        <v>1</v>
      </c>
      <c r="G112" s="74">
        <v>1366</v>
      </c>
      <c r="H112" s="74">
        <v>1770</v>
      </c>
      <c r="I112" s="67">
        <v>2</v>
      </c>
      <c r="J112" s="43" t="s">
        <v>42</v>
      </c>
      <c r="K112" s="27" t="s">
        <v>5</v>
      </c>
      <c r="L112" s="27" t="s">
        <v>41</v>
      </c>
      <c r="M112" s="72">
        <v>83348</v>
      </c>
      <c r="N112" s="90">
        <v>1353</v>
      </c>
      <c r="O112" s="72">
        <v>1827</v>
      </c>
      <c r="P112" s="27">
        <v>1</v>
      </c>
    </row>
    <row r="113" spans="1:16" ht="12.75" customHeight="1">
      <c r="A113" s="27" t="s">
        <v>5</v>
      </c>
      <c r="B113" s="44">
        <v>12501</v>
      </c>
      <c r="C113" s="27" t="s">
        <v>177</v>
      </c>
      <c r="D113" s="72">
        <v>84122</v>
      </c>
      <c r="E113" s="27" t="s">
        <v>7</v>
      </c>
      <c r="F113" s="44">
        <v>1</v>
      </c>
      <c r="G113" s="74">
        <v>1366</v>
      </c>
      <c r="H113" s="74">
        <v>1770</v>
      </c>
      <c r="I113" s="67">
        <v>2</v>
      </c>
      <c r="J113" s="43" t="s">
        <v>38</v>
      </c>
      <c r="K113" s="27" t="s">
        <v>5</v>
      </c>
      <c r="L113" s="27" t="s">
        <v>37</v>
      </c>
      <c r="M113" s="72">
        <v>774</v>
      </c>
      <c r="N113" s="90">
        <v>13</v>
      </c>
      <c r="O113" s="72">
        <v>1978</v>
      </c>
      <c r="P113" s="27">
        <v>1</v>
      </c>
    </row>
    <row r="114" spans="1:16" ht="12.75" customHeight="1">
      <c r="A114" s="27" t="s">
        <v>5</v>
      </c>
      <c r="B114" s="44">
        <v>12502</v>
      </c>
      <c r="C114" s="27" t="s">
        <v>178</v>
      </c>
      <c r="D114" s="72">
        <v>64990</v>
      </c>
      <c r="E114" s="27" t="s">
        <v>7</v>
      </c>
      <c r="F114" s="44">
        <v>4</v>
      </c>
      <c r="G114" s="74">
        <v>995</v>
      </c>
      <c r="H114" s="74">
        <v>1413</v>
      </c>
      <c r="I114" s="67">
        <v>3</v>
      </c>
      <c r="J114" s="43" t="s">
        <v>34</v>
      </c>
      <c r="K114" s="27" t="s">
        <v>5</v>
      </c>
      <c r="L114" s="27" t="s">
        <v>33</v>
      </c>
      <c r="M114" s="72">
        <v>6791</v>
      </c>
      <c r="N114" s="90">
        <v>104</v>
      </c>
      <c r="O114" s="72">
        <v>1014</v>
      </c>
      <c r="P114" s="27">
        <v>5</v>
      </c>
    </row>
    <row r="115" spans="1:16" ht="12.75" customHeight="1">
      <c r="A115" s="27" t="s">
        <v>5</v>
      </c>
      <c r="B115" s="44">
        <v>12502</v>
      </c>
      <c r="C115" s="27" t="s">
        <v>178</v>
      </c>
      <c r="D115" s="72">
        <v>64990</v>
      </c>
      <c r="E115" s="27" t="s">
        <v>7</v>
      </c>
      <c r="F115" s="44">
        <v>4</v>
      </c>
      <c r="G115" s="74">
        <v>995</v>
      </c>
      <c r="H115" s="74">
        <v>1413</v>
      </c>
      <c r="I115" s="67">
        <v>3</v>
      </c>
      <c r="J115" s="43" t="s">
        <v>42</v>
      </c>
      <c r="K115" s="27" t="s">
        <v>5</v>
      </c>
      <c r="L115" s="27" t="s">
        <v>41</v>
      </c>
      <c r="M115" s="72">
        <v>58199</v>
      </c>
      <c r="N115" s="90">
        <v>891</v>
      </c>
      <c r="O115" s="72">
        <v>1827</v>
      </c>
      <c r="P115" s="27">
        <v>1</v>
      </c>
    </row>
    <row r="116" spans="1:16" ht="12.75" customHeight="1">
      <c r="A116" s="27" t="s">
        <v>5</v>
      </c>
      <c r="B116" s="44">
        <v>12503</v>
      </c>
      <c r="C116" s="27" t="s">
        <v>179</v>
      </c>
      <c r="D116" s="72">
        <v>148466</v>
      </c>
      <c r="E116" s="27" t="s">
        <v>7</v>
      </c>
      <c r="F116" s="44">
        <v>1</v>
      </c>
      <c r="G116" s="74">
        <v>2954</v>
      </c>
      <c r="H116" s="74">
        <v>2066</v>
      </c>
      <c r="I116" s="67">
        <v>1</v>
      </c>
      <c r="J116" s="43" t="s">
        <v>42</v>
      </c>
      <c r="K116" s="27" t="s">
        <v>5</v>
      </c>
      <c r="L116" s="27" t="s">
        <v>41</v>
      </c>
      <c r="M116" s="72">
        <v>114710</v>
      </c>
      <c r="N116" s="90">
        <v>2282</v>
      </c>
      <c r="O116" s="72">
        <v>1827</v>
      </c>
      <c r="P116" s="27">
        <v>1</v>
      </c>
    </row>
    <row r="117" spans="1:16" ht="12.75" customHeight="1">
      <c r="A117" s="27" t="s">
        <v>5</v>
      </c>
      <c r="B117" s="44">
        <v>12503</v>
      </c>
      <c r="C117" s="27" t="s">
        <v>179</v>
      </c>
      <c r="D117" s="72">
        <v>148466</v>
      </c>
      <c r="E117" s="27" t="s">
        <v>7</v>
      </c>
      <c r="F117" s="44">
        <v>1</v>
      </c>
      <c r="G117" s="74">
        <v>2954</v>
      </c>
      <c r="H117" s="74">
        <v>2066</v>
      </c>
      <c r="I117" s="67">
        <v>1</v>
      </c>
      <c r="J117" s="43" t="s">
        <v>38</v>
      </c>
      <c r="K117" s="27" t="s">
        <v>5</v>
      </c>
      <c r="L117" s="27" t="s">
        <v>37</v>
      </c>
      <c r="M117" s="72">
        <v>33756</v>
      </c>
      <c r="N117" s="90">
        <v>672</v>
      </c>
      <c r="O117" s="72">
        <v>1978</v>
      </c>
      <c r="P117" s="27">
        <v>1</v>
      </c>
    </row>
    <row r="118" spans="1:16" ht="12.75" customHeight="1">
      <c r="A118" s="27" t="s">
        <v>5</v>
      </c>
      <c r="B118" s="44">
        <v>12504</v>
      </c>
      <c r="C118" s="27" t="s">
        <v>180</v>
      </c>
      <c r="D118" s="72">
        <v>138596</v>
      </c>
      <c r="E118" s="27" t="s">
        <v>7</v>
      </c>
      <c r="F118" s="44">
        <v>3</v>
      </c>
      <c r="G118" s="74">
        <v>2131</v>
      </c>
      <c r="H118" s="74">
        <v>1626</v>
      </c>
      <c r="I118" s="67">
        <v>2</v>
      </c>
      <c r="J118" s="43" t="s">
        <v>42</v>
      </c>
      <c r="K118" s="27" t="s">
        <v>5</v>
      </c>
      <c r="L118" s="27" t="s">
        <v>41</v>
      </c>
      <c r="M118" s="72">
        <v>138596</v>
      </c>
      <c r="N118" s="90">
        <v>2131</v>
      </c>
      <c r="O118" s="72">
        <v>1827</v>
      </c>
      <c r="P118" s="27">
        <v>1</v>
      </c>
    </row>
    <row r="119" spans="1:16" ht="12.75" customHeight="1">
      <c r="A119" s="27" t="s">
        <v>5</v>
      </c>
      <c r="B119" s="44">
        <v>12601</v>
      </c>
      <c r="C119" s="27" t="s">
        <v>181</v>
      </c>
      <c r="D119" s="72">
        <v>46042</v>
      </c>
      <c r="E119" s="27" t="s">
        <v>7</v>
      </c>
      <c r="F119" s="44">
        <v>5</v>
      </c>
      <c r="G119" s="74">
        <v>555</v>
      </c>
      <c r="H119" s="74">
        <v>1064</v>
      </c>
      <c r="I119" s="67">
        <v>7</v>
      </c>
      <c r="J119" s="43" t="s">
        <v>34</v>
      </c>
      <c r="K119" s="27" t="s">
        <v>5</v>
      </c>
      <c r="L119" s="27" t="s">
        <v>33</v>
      </c>
      <c r="M119" s="72">
        <v>38862</v>
      </c>
      <c r="N119" s="90">
        <v>468</v>
      </c>
      <c r="O119" s="72">
        <v>1014</v>
      </c>
      <c r="P119" s="27">
        <v>5</v>
      </c>
    </row>
    <row r="120" spans="1:16" ht="12.75" customHeight="1">
      <c r="A120" s="27" t="s">
        <v>5</v>
      </c>
      <c r="B120" s="44">
        <v>12601</v>
      </c>
      <c r="C120" s="27" t="s">
        <v>181</v>
      </c>
      <c r="D120" s="72">
        <v>46042</v>
      </c>
      <c r="E120" s="27" t="s">
        <v>7</v>
      </c>
      <c r="F120" s="44">
        <v>5</v>
      </c>
      <c r="G120" s="74">
        <v>555</v>
      </c>
      <c r="H120" s="74">
        <v>1064</v>
      </c>
      <c r="I120" s="67">
        <v>7</v>
      </c>
      <c r="J120" s="43" t="s">
        <v>42</v>
      </c>
      <c r="K120" s="27" t="s">
        <v>5</v>
      </c>
      <c r="L120" s="27" t="s">
        <v>41</v>
      </c>
      <c r="M120" s="72">
        <v>7180</v>
      </c>
      <c r="N120" s="90">
        <v>87</v>
      </c>
      <c r="O120" s="72">
        <v>1827</v>
      </c>
      <c r="P120" s="27">
        <v>1</v>
      </c>
    </row>
    <row r="121" spans="1:16" ht="12.75" customHeight="1">
      <c r="A121" s="27" t="s">
        <v>5</v>
      </c>
      <c r="B121" s="44">
        <v>12602</v>
      </c>
      <c r="C121" s="27" t="s">
        <v>182</v>
      </c>
      <c r="D121" s="72">
        <v>130964</v>
      </c>
      <c r="E121" s="27" t="s">
        <v>7</v>
      </c>
      <c r="F121" s="44">
        <v>5</v>
      </c>
      <c r="G121" s="74">
        <v>1494</v>
      </c>
      <c r="H121" s="74">
        <v>1056</v>
      </c>
      <c r="I121" s="67">
        <v>7</v>
      </c>
      <c r="J121" s="43" t="s">
        <v>34</v>
      </c>
      <c r="K121" s="27" t="s">
        <v>5</v>
      </c>
      <c r="L121" s="27" t="s">
        <v>33</v>
      </c>
      <c r="M121" s="72">
        <v>127654</v>
      </c>
      <c r="N121" s="90">
        <v>1456</v>
      </c>
      <c r="O121" s="72">
        <v>1014</v>
      </c>
      <c r="P121" s="27">
        <v>5</v>
      </c>
    </row>
    <row r="122" spans="1:16" ht="12.75" customHeight="1">
      <c r="A122" s="27" t="s">
        <v>5</v>
      </c>
      <c r="B122" s="44">
        <v>12602</v>
      </c>
      <c r="C122" s="27" t="s">
        <v>182</v>
      </c>
      <c r="D122" s="72">
        <v>130964</v>
      </c>
      <c r="E122" s="27" t="s">
        <v>7</v>
      </c>
      <c r="F122" s="44">
        <v>5</v>
      </c>
      <c r="G122" s="74">
        <v>1494</v>
      </c>
      <c r="H122" s="74">
        <v>1056</v>
      </c>
      <c r="I122" s="67">
        <v>7</v>
      </c>
      <c r="J122" s="43" t="s">
        <v>42</v>
      </c>
      <c r="K122" s="27" t="s">
        <v>5</v>
      </c>
      <c r="L122" s="27" t="s">
        <v>41</v>
      </c>
      <c r="M122" s="72">
        <v>3310</v>
      </c>
      <c r="N122" s="90">
        <v>38</v>
      </c>
      <c r="O122" s="72">
        <v>1827</v>
      </c>
      <c r="P122" s="27">
        <v>1</v>
      </c>
    </row>
    <row r="123" spans="1:16" ht="12.75" customHeight="1">
      <c r="A123" s="27" t="s">
        <v>5</v>
      </c>
      <c r="B123" s="44">
        <v>12701</v>
      </c>
      <c r="C123" s="27" t="s">
        <v>183</v>
      </c>
      <c r="D123" s="72">
        <v>87999</v>
      </c>
      <c r="E123" s="27" t="s">
        <v>7</v>
      </c>
      <c r="F123" s="44">
        <v>1</v>
      </c>
      <c r="G123" s="74">
        <v>1758</v>
      </c>
      <c r="H123" s="74">
        <v>2155</v>
      </c>
      <c r="I123" s="67">
        <v>1</v>
      </c>
      <c r="J123" s="43" t="s">
        <v>38</v>
      </c>
      <c r="K123" s="27" t="s">
        <v>5</v>
      </c>
      <c r="L123" s="27" t="s">
        <v>37</v>
      </c>
      <c r="M123" s="72">
        <v>87999</v>
      </c>
      <c r="N123" s="90">
        <v>1758</v>
      </c>
      <c r="O123" s="72">
        <v>1978</v>
      </c>
      <c r="P123" s="27">
        <v>1</v>
      </c>
    </row>
    <row r="124" spans="1:16" ht="12.75" customHeight="1">
      <c r="A124" s="27" t="s">
        <v>5</v>
      </c>
      <c r="B124" s="44">
        <v>12702</v>
      </c>
      <c r="C124" s="27" t="s">
        <v>184</v>
      </c>
      <c r="D124" s="72">
        <v>188568</v>
      </c>
      <c r="E124" s="27" t="s">
        <v>7</v>
      </c>
      <c r="F124" s="44">
        <v>1</v>
      </c>
      <c r="G124" s="74">
        <v>4079</v>
      </c>
      <c r="H124" s="74">
        <v>2118</v>
      </c>
      <c r="I124" s="67">
        <v>1</v>
      </c>
      <c r="J124" s="43" t="s">
        <v>30</v>
      </c>
      <c r="K124" s="27" t="s">
        <v>5</v>
      </c>
      <c r="L124" s="27" t="s">
        <v>29</v>
      </c>
      <c r="M124" s="72">
        <v>1785</v>
      </c>
      <c r="N124" s="90">
        <v>39</v>
      </c>
      <c r="O124" s="72">
        <v>1721</v>
      </c>
      <c r="P124" s="27">
        <v>1</v>
      </c>
    </row>
    <row r="125" spans="1:16" ht="12.75" customHeight="1">
      <c r="A125" s="27" t="s">
        <v>5</v>
      </c>
      <c r="B125" s="44">
        <v>12702</v>
      </c>
      <c r="C125" s="27" t="s">
        <v>184</v>
      </c>
      <c r="D125" s="72">
        <v>188568</v>
      </c>
      <c r="E125" s="27" t="s">
        <v>7</v>
      </c>
      <c r="F125" s="44">
        <v>1</v>
      </c>
      <c r="G125" s="74">
        <v>4079</v>
      </c>
      <c r="H125" s="74">
        <v>2118</v>
      </c>
      <c r="I125" s="67">
        <v>1</v>
      </c>
      <c r="J125" s="43" t="s">
        <v>38</v>
      </c>
      <c r="K125" s="27" t="s">
        <v>5</v>
      </c>
      <c r="L125" s="27" t="s">
        <v>37</v>
      </c>
      <c r="M125" s="72">
        <v>186783</v>
      </c>
      <c r="N125" s="90">
        <v>4040</v>
      </c>
      <c r="O125" s="72">
        <v>1978</v>
      </c>
      <c r="P125" s="27">
        <v>1</v>
      </c>
    </row>
    <row r="126" spans="1:16" ht="12.75" customHeight="1">
      <c r="A126" s="27" t="s">
        <v>5</v>
      </c>
      <c r="B126" s="44">
        <v>12703</v>
      </c>
      <c r="C126" s="27" t="s">
        <v>185</v>
      </c>
      <c r="D126" s="72">
        <v>113132</v>
      </c>
      <c r="E126" s="27" t="s">
        <v>7</v>
      </c>
      <c r="F126" s="44">
        <v>1</v>
      </c>
      <c r="G126" s="74">
        <v>2106</v>
      </c>
      <c r="H126" s="74">
        <v>1954</v>
      </c>
      <c r="I126" s="67">
        <v>1</v>
      </c>
      <c r="J126" s="43" t="s">
        <v>26</v>
      </c>
      <c r="K126" s="27" t="s">
        <v>5</v>
      </c>
      <c r="L126" s="27" t="s">
        <v>25</v>
      </c>
      <c r="M126" s="72">
        <v>644</v>
      </c>
      <c r="N126" s="90">
        <v>12</v>
      </c>
      <c r="O126" s="72">
        <v>1290</v>
      </c>
      <c r="P126" s="27">
        <v>3</v>
      </c>
    </row>
    <row r="127" spans="1:16" ht="12.75" customHeight="1">
      <c r="A127" s="27" t="s">
        <v>5</v>
      </c>
      <c r="B127" s="44">
        <v>12703</v>
      </c>
      <c r="C127" s="27" t="s">
        <v>185</v>
      </c>
      <c r="D127" s="72">
        <v>113132</v>
      </c>
      <c r="E127" s="27" t="s">
        <v>7</v>
      </c>
      <c r="F127" s="44">
        <v>1</v>
      </c>
      <c r="G127" s="74">
        <v>2106</v>
      </c>
      <c r="H127" s="74">
        <v>1954</v>
      </c>
      <c r="I127" s="67">
        <v>1</v>
      </c>
      <c r="J127" s="43" t="s">
        <v>38</v>
      </c>
      <c r="K127" s="27" t="s">
        <v>5</v>
      </c>
      <c r="L127" s="27" t="s">
        <v>37</v>
      </c>
      <c r="M127" s="72">
        <v>112488</v>
      </c>
      <c r="N127" s="90">
        <v>2094</v>
      </c>
      <c r="O127" s="72">
        <v>1978</v>
      </c>
      <c r="P127" s="27">
        <v>1</v>
      </c>
    </row>
    <row r="128" spans="1:16" ht="12.75" customHeight="1">
      <c r="A128" s="27" t="s">
        <v>5</v>
      </c>
      <c r="B128" s="44">
        <v>12801</v>
      </c>
      <c r="C128" s="27" t="s">
        <v>186</v>
      </c>
      <c r="D128" s="72">
        <v>111741</v>
      </c>
      <c r="E128" s="27" t="s">
        <v>7</v>
      </c>
      <c r="F128" s="44">
        <v>5</v>
      </c>
      <c r="G128" s="74">
        <v>1466</v>
      </c>
      <c r="H128" s="74">
        <v>1128</v>
      </c>
      <c r="I128" s="67">
        <v>6</v>
      </c>
      <c r="J128" s="43" t="s">
        <v>26</v>
      </c>
      <c r="K128" s="27" t="s">
        <v>5</v>
      </c>
      <c r="L128" s="27" t="s">
        <v>25</v>
      </c>
      <c r="M128" s="72">
        <v>111741</v>
      </c>
      <c r="N128" s="90">
        <v>1466</v>
      </c>
      <c r="O128" s="72">
        <v>1290</v>
      </c>
      <c r="P128" s="27">
        <v>3</v>
      </c>
    </row>
    <row r="129" spans="1:16" ht="12.75" customHeight="1">
      <c r="A129" s="27" t="s">
        <v>5</v>
      </c>
      <c r="B129" s="44">
        <v>12802</v>
      </c>
      <c r="C129" s="27" t="s">
        <v>187</v>
      </c>
      <c r="D129" s="72">
        <v>110854</v>
      </c>
      <c r="E129" s="27" t="s">
        <v>7</v>
      </c>
      <c r="F129" s="44">
        <v>5</v>
      </c>
      <c r="G129" s="74">
        <v>1420</v>
      </c>
      <c r="H129" s="74">
        <v>1223</v>
      </c>
      <c r="I129" s="67">
        <v>5</v>
      </c>
      <c r="J129" s="43" t="s">
        <v>26</v>
      </c>
      <c r="K129" s="27" t="s">
        <v>5</v>
      </c>
      <c r="L129" s="27" t="s">
        <v>25</v>
      </c>
      <c r="M129" s="72">
        <v>110854</v>
      </c>
      <c r="N129" s="90">
        <v>1420</v>
      </c>
      <c r="O129" s="72">
        <v>1290</v>
      </c>
      <c r="P129" s="27">
        <v>3</v>
      </c>
    </row>
    <row r="130" spans="1:16" ht="12.75" customHeight="1">
      <c r="A130" s="27" t="s">
        <v>8</v>
      </c>
      <c r="B130" s="44">
        <v>20101</v>
      </c>
      <c r="C130" s="27" t="s">
        <v>188</v>
      </c>
      <c r="D130" s="72">
        <v>100899</v>
      </c>
      <c r="E130" s="27" t="s">
        <v>6</v>
      </c>
      <c r="F130" s="44">
        <v>2</v>
      </c>
      <c r="G130" s="74">
        <v>1613</v>
      </c>
      <c r="H130" s="74">
        <v>1509</v>
      </c>
      <c r="I130" s="67">
        <v>3</v>
      </c>
      <c r="J130" s="43" t="s">
        <v>189</v>
      </c>
      <c r="K130" s="27" t="s">
        <v>8</v>
      </c>
      <c r="L130" s="27" t="s">
        <v>47</v>
      </c>
      <c r="M130" s="72">
        <v>100899</v>
      </c>
      <c r="N130" s="90">
        <v>1613</v>
      </c>
      <c r="O130" s="72">
        <v>1134</v>
      </c>
      <c r="P130" s="27">
        <v>4</v>
      </c>
    </row>
    <row r="131" spans="1:16" ht="12.75" customHeight="1">
      <c r="A131" s="27" t="s">
        <v>8</v>
      </c>
      <c r="B131" s="44">
        <v>20102</v>
      </c>
      <c r="C131" s="27" t="s">
        <v>190</v>
      </c>
      <c r="D131" s="72">
        <v>27677</v>
      </c>
      <c r="E131" s="27" t="s">
        <v>6</v>
      </c>
      <c r="F131" s="44">
        <v>3</v>
      </c>
      <c r="G131" s="74">
        <v>419</v>
      </c>
      <c r="H131" s="74">
        <v>1272</v>
      </c>
      <c r="I131" s="67">
        <v>5</v>
      </c>
      <c r="J131" s="43" t="s">
        <v>189</v>
      </c>
      <c r="K131" s="27" t="s">
        <v>8</v>
      </c>
      <c r="L131" s="27" t="s">
        <v>47</v>
      </c>
      <c r="M131" s="72">
        <v>27677</v>
      </c>
      <c r="N131" s="90">
        <v>419</v>
      </c>
      <c r="O131" s="72">
        <v>1134</v>
      </c>
      <c r="P131" s="27">
        <v>4</v>
      </c>
    </row>
    <row r="132" spans="1:16" ht="12.75" customHeight="1">
      <c r="A132" s="27" t="s">
        <v>8</v>
      </c>
      <c r="B132" s="44">
        <v>20103</v>
      </c>
      <c r="C132" s="27" t="s">
        <v>191</v>
      </c>
      <c r="D132" s="72">
        <v>24229</v>
      </c>
      <c r="E132" s="27" t="s">
        <v>6</v>
      </c>
      <c r="F132" s="44">
        <v>1</v>
      </c>
      <c r="G132" s="74">
        <v>447</v>
      </c>
      <c r="H132" s="74">
        <v>1509</v>
      </c>
      <c r="I132" s="67">
        <v>3</v>
      </c>
      <c r="J132" s="43" t="s">
        <v>189</v>
      </c>
      <c r="K132" s="27" t="s">
        <v>8</v>
      </c>
      <c r="L132" s="27" t="s">
        <v>47</v>
      </c>
      <c r="M132" s="72">
        <v>24229</v>
      </c>
      <c r="N132" s="90">
        <v>447</v>
      </c>
      <c r="O132" s="72">
        <v>1134</v>
      </c>
      <c r="P132" s="27">
        <v>4</v>
      </c>
    </row>
    <row r="133" spans="1:16" ht="12.75" customHeight="1">
      <c r="A133" s="27" t="s">
        <v>8</v>
      </c>
      <c r="B133" s="44">
        <v>20201</v>
      </c>
      <c r="C133" s="27" t="s">
        <v>192</v>
      </c>
      <c r="D133" s="72">
        <v>90280</v>
      </c>
      <c r="E133" s="27" t="s">
        <v>6</v>
      </c>
      <c r="F133" s="44">
        <v>2</v>
      </c>
      <c r="G133" s="74">
        <v>1211</v>
      </c>
      <c r="H133" s="74">
        <v>1270</v>
      </c>
      <c r="I133" s="67">
        <v>5</v>
      </c>
      <c r="J133" s="43" t="s">
        <v>49</v>
      </c>
      <c r="K133" s="27" t="s">
        <v>8</v>
      </c>
      <c r="L133" s="27" t="s">
        <v>48</v>
      </c>
      <c r="M133" s="72">
        <v>90280</v>
      </c>
      <c r="N133" s="90">
        <v>1211</v>
      </c>
      <c r="O133" s="72">
        <v>1319</v>
      </c>
      <c r="P133" s="27">
        <v>2</v>
      </c>
    </row>
    <row r="134" spans="1:16" ht="12.75" customHeight="1">
      <c r="A134" s="27" t="s">
        <v>8</v>
      </c>
      <c r="B134" s="44">
        <v>20202</v>
      </c>
      <c r="C134" s="27" t="s">
        <v>193</v>
      </c>
      <c r="D134" s="72">
        <v>44928</v>
      </c>
      <c r="E134" s="27" t="s">
        <v>6</v>
      </c>
      <c r="F134" s="44">
        <v>2</v>
      </c>
      <c r="G134" s="74">
        <v>529</v>
      </c>
      <c r="H134" s="74">
        <v>966</v>
      </c>
      <c r="I134" s="67">
        <v>8</v>
      </c>
      <c r="J134" s="43" t="s">
        <v>49</v>
      </c>
      <c r="K134" s="27" t="s">
        <v>8</v>
      </c>
      <c r="L134" s="27" t="s">
        <v>48</v>
      </c>
      <c r="M134" s="72">
        <v>44928</v>
      </c>
      <c r="N134" s="90">
        <v>529</v>
      </c>
      <c r="O134" s="72">
        <v>1319</v>
      </c>
      <c r="P134" s="27">
        <v>2</v>
      </c>
    </row>
    <row r="135" spans="1:16" ht="12.75" customHeight="1">
      <c r="A135" s="27" t="s">
        <v>8</v>
      </c>
      <c r="B135" s="44">
        <v>20203</v>
      </c>
      <c r="C135" s="27" t="s">
        <v>194</v>
      </c>
      <c r="D135" s="72">
        <v>11216</v>
      </c>
      <c r="E135" s="27" t="s">
        <v>6</v>
      </c>
      <c r="F135" s="44">
        <v>2</v>
      </c>
      <c r="G135" s="74">
        <v>188</v>
      </c>
      <c r="H135" s="74">
        <v>1344</v>
      </c>
      <c r="I135" s="67">
        <v>4</v>
      </c>
      <c r="J135" s="43" t="s">
        <v>49</v>
      </c>
      <c r="K135" s="27" t="s">
        <v>8</v>
      </c>
      <c r="L135" s="27" t="s">
        <v>48</v>
      </c>
      <c r="M135" s="72">
        <v>11216</v>
      </c>
      <c r="N135" s="90">
        <v>188</v>
      </c>
      <c r="O135" s="72">
        <v>1319</v>
      </c>
      <c r="P135" s="27">
        <v>2</v>
      </c>
    </row>
    <row r="136" spans="1:16" ht="12.75" customHeight="1">
      <c r="A136" s="27" t="s">
        <v>8</v>
      </c>
      <c r="B136" s="44">
        <v>20301</v>
      </c>
      <c r="C136" s="27" t="s">
        <v>195</v>
      </c>
      <c r="D136" s="72">
        <v>17819</v>
      </c>
      <c r="E136" s="27" t="s">
        <v>6</v>
      </c>
      <c r="F136" s="67" t="s">
        <v>146</v>
      </c>
      <c r="G136" s="74">
        <v>144</v>
      </c>
      <c r="H136" s="74">
        <v>791</v>
      </c>
      <c r="I136" s="67">
        <v>10</v>
      </c>
      <c r="J136" s="43" t="s">
        <v>189</v>
      </c>
      <c r="K136" s="27" t="s">
        <v>8</v>
      </c>
      <c r="L136" s="27" t="s">
        <v>47</v>
      </c>
      <c r="M136" s="72">
        <v>17819</v>
      </c>
      <c r="N136" s="90">
        <v>144</v>
      </c>
      <c r="O136" s="72">
        <v>1134</v>
      </c>
      <c r="P136" s="27">
        <v>4</v>
      </c>
    </row>
    <row r="137" spans="1:16" ht="12.75" customHeight="1">
      <c r="A137" s="27" t="s">
        <v>8</v>
      </c>
      <c r="B137" s="44">
        <v>20302</v>
      </c>
      <c r="C137" s="27" t="s">
        <v>196</v>
      </c>
      <c r="D137" s="72">
        <v>181853</v>
      </c>
      <c r="E137" s="27" t="s">
        <v>7</v>
      </c>
      <c r="F137" s="44">
        <v>3</v>
      </c>
      <c r="G137" s="74">
        <v>1997</v>
      </c>
      <c r="H137" s="74">
        <v>1001</v>
      </c>
      <c r="I137" s="67">
        <v>8</v>
      </c>
      <c r="J137" s="43" t="s">
        <v>189</v>
      </c>
      <c r="K137" s="27" t="s">
        <v>8</v>
      </c>
      <c r="L137" s="27" t="s">
        <v>47</v>
      </c>
      <c r="M137" s="72">
        <v>181853</v>
      </c>
      <c r="N137" s="90">
        <v>1997</v>
      </c>
      <c r="O137" s="72">
        <v>1134</v>
      </c>
      <c r="P137" s="27">
        <v>4</v>
      </c>
    </row>
    <row r="138" spans="1:16" ht="12.75" customHeight="1">
      <c r="A138" s="27" t="s">
        <v>8</v>
      </c>
      <c r="B138" s="44">
        <v>20303</v>
      </c>
      <c r="C138" s="27" t="s">
        <v>197</v>
      </c>
      <c r="D138" s="72">
        <v>65201</v>
      </c>
      <c r="E138" s="27" t="s">
        <v>6</v>
      </c>
      <c r="F138" s="44">
        <v>3</v>
      </c>
      <c r="G138" s="74">
        <v>709</v>
      </c>
      <c r="H138" s="74">
        <v>904</v>
      </c>
      <c r="I138" s="67">
        <v>9</v>
      </c>
      <c r="J138" s="43" t="s">
        <v>189</v>
      </c>
      <c r="K138" s="27" t="s">
        <v>8</v>
      </c>
      <c r="L138" s="27" t="s">
        <v>47</v>
      </c>
      <c r="M138" s="72">
        <v>65201</v>
      </c>
      <c r="N138" s="90">
        <v>709</v>
      </c>
      <c r="O138" s="72">
        <v>1134</v>
      </c>
      <c r="P138" s="27">
        <v>4</v>
      </c>
    </row>
    <row r="139" spans="1:16" ht="12.75" customHeight="1">
      <c r="A139" s="27" t="s">
        <v>8</v>
      </c>
      <c r="B139" s="44">
        <v>20401</v>
      </c>
      <c r="C139" s="27" t="s">
        <v>198</v>
      </c>
      <c r="D139" s="72">
        <v>51579</v>
      </c>
      <c r="E139" s="27" t="s">
        <v>6</v>
      </c>
      <c r="F139" s="44">
        <v>3</v>
      </c>
      <c r="G139" s="74">
        <v>820</v>
      </c>
      <c r="H139" s="74">
        <v>1346</v>
      </c>
      <c r="I139" s="67">
        <v>4</v>
      </c>
      <c r="J139" s="43" t="s">
        <v>49</v>
      </c>
      <c r="K139" s="27" t="s">
        <v>8</v>
      </c>
      <c r="L139" s="27" t="s">
        <v>48</v>
      </c>
      <c r="M139" s="72">
        <v>51579</v>
      </c>
      <c r="N139" s="90">
        <v>820</v>
      </c>
      <c r="O139" s="72">
        <v>1319</v>
      </c>
      <c r="P139" s="27">
        <v>2</v>
      </c>
    </row>
    <row r="140" spans="1:16" ht="12.75" customHeight="1">
      <c r="A140" s="27" t="s">
        <v>8</v>
      </c>
      <c r="B140" s="44">
        <v>20402</v>
      </c>
      <c r="C140" s="27" t="s">
        <v>199</v>
      </c>
      <c r="D140" s="72">
        <v>44682</v>
      </c>
      <c r="E140" s="27" t="s">
        <v>6</v>
      </c>
      <c r="F140" s="44">
        <v>3</v>
      </c>
      <c r="G140" s="74">
        <v>564</v>
      </c>
      <c r="H140" s="74">
        <v>1073</v>
      </c>
      <c r="I140" s="67">
        <v>7</v>
      </c>
      <c r="J140" s="43" t="s">
        <v>49</v>
      </c>
      <c r="K140" s="27" t="s">
        <v>8</v>
      </c>
      <c r="L140" s="27" t="s">
        <v>48</v>
      </c>
      <c r="M140" s="72">
        <v>44682</v>
      </c>
      <c r="N140" s="90">
        <v>564</v>
      </c>
      <c r="O140" s="72">
        <v>1319</v>
      </c>
      <c r="P140" s="27">
        <v>2</v>
      </c>
    </row>
    <row r="141" spans="1:16" ht="12.75" customHeight="1">
      <c r="A141" s="27" t="s">
        <v>8</v>
      </c>
      <c r="B141" s="44">
        <v>20403</v>
      </c>
      <c r="C141" s="27" t="s">
        <v>200</v>
      </c>
      <c r="D141" s="72">
        <v>67308</v>
      </c>
      <c r="E141" s="27" t="s">
        <v>6</v>
      </c>
      <c r="F141" s="44">
        <v>3</v>
      </c>
      <c r="G141" s="74">
        <v>875</v>
      </c>
      <c r="H141" s="74">
        <v>1208</v>
      </c>
      <c r="I141" s="67">
        <v>6</v>
      </c>
      <c r="J141" s="43" t="s">
        <v>49</v>
      </c>
      <c r="K141" s="27" t="s">
        <v>8</v>
      </c>
      <c r="L141" s="27" t="s">
        <v>48</v>
      </c>
      <c r="M141" s="72">
        <v>67308</v>
      </c>
      <c r="N141" s="90">
        <v>875</v>
      </c>
      <c r="O141" s="72">
        <v>1319</v>
      </c>
      <c r="P141" s="27">
        <v>2</v>
      </c>
    </row>
    <row r="142" spans="1:16" ht="12.75" customHeight="1">
      <c r="A142" s="27" t="s">
        <v>8</v>
      </c>
      <c r="B142" s="44">
        <v>20501</v>
      </c>
      <c r="C142" s="27" t="s">
        <v>201</v>
      </c>
      <c r="D142" s="72">
        <v>45323</v>
      </c>
      <c r="E142" s="27" t="s">
        <v>6</v>
      </c>
      <c r="F142" s="44">
        <v>2</v>
      </c>
      <c r="G142" s="74">
        <v>649</v>
      </c>
      <c r="H142" s="74">
        <v>1251</v>
      </c>
      <c r="I142" s="67">
        <v>5</v>
      </c>
      <c r="J142" s="43" t="s">
        <v>46</v>
      </c>
      <c r="K142" s="27" t="s">
        <v>8</v>
      </c>
      <c r="L142" s="27" t="s">
        <v>45</v>
      </c>
      <c r="M142" s="72">
        <v>45323</v>
      </c>
      <c r="N142" s="90">
        <v>649</v>
      </c>
      <c r="O142" s="72">
        <v>1236</v>
      </c>
      <c r="P142" s="27">
        <v>3</v>
      </c>
    </row>
    <row r="143" spans="1:16" ht="12.75" customHeight="1">
      <c r="A143" s="27" t="s">
        <v>8</v>
      </c>
      <c r="B143" s="44">
        <v>20502</v>
      </c>
      <c r="C143" s="27" t="s">
        <v>202</v>
      </c>
      <c r="D143" s="72">
        <v>43525</v>
      </c>
      <c r="E143" s="27" t="s">
        <v>98</v>
      </c>
      <c r="F143" s="44">
        <v>2</v>
      </c>
      <c r="G143" s="74">
        <v>739</v>
      </c>
      <c r="H143" s="74">
        <v>1330</v>
      </c>
      <c r="I143" s="67">
        <v>4</v>
      </c>
      <c r="J143" s="43" t="s">
        <v>46</v>
      </c>
      <c r="K143" s="27" t="s">
        <v>8</v>
      </c>
      <c r="L143" s="27" t="s">
        <v>45</v>
      </c>
      <c r="M143" s="72">
        <v>43525</v>
      </c>
      <c r="N143" s="90">
        <v>739</v>
      </c>
      <c r="O143" s="72">
        <v>1236</v>
      </c>
      <c r="P143" s="27">
        <v>3</v>
      </c>
    </row>
    <row r="144" spans="1:16" ht="12.75" customHeight="1">
      <c r="A144" s="27" t="s">
        <v>8</v>
      </c>
      <c r="B144" s="44">
        <v>20503</v>
      </c>
      <c r="C144" s="27" t="s">
        <v>203</v>
      </c>
      <c r="D144" s="72">
        <v>59149</v>
      </c>
      <c r="E144" s="27" t="s">
        <v>6</v>
      </c>
      <c r="F144" s="44">
        <v>2</v>
      </c>
      <c r="G144" s="74">
        <v>733</v>
      </c>
      <c r="H144" s="74">
        <v>963</v>
      </c>
      <c r="I144" s="67">
        <v>8</v>
      </c>
      <c r="J144" s="43" t="s">
        <v>46</v>
      </c>
      <c r="K144" s="27" t="s">
        <v>8</v>
      </c>
      <c r="L144" s="27" t="s">
        <v>45</v>
      </c>
      <c r="M144" s="72">
        <v>59149</v>
      </c>
      <c r="N144" s="90">
        <v>733</v>
      </c>
      <c r="O144" s="72">
        <v>1236</v>
      </c>
      <c r="P144" s="27">
        <v>3</v>
      </c>
    </row>
    <row r="145" spans="1:16" ht="12.75" customHeight="1">
      <c r="A145" s="27" t="s">
        <v>8</v>
      </c>
      <c r="B145" s="44">
        <v>20504</v>
      </c>
      <c r="C145" s="27" t="s">
        <v>204</v>
      </c>
      <c r="D145" s="72">
        <v>73654</v>
      </c>
      <c r="E145" s="27" t="s">
        <v>6</v>
      </c>
      <c r="F145" s="44">
        <v>1</v>
      </c>
      <c r="G145" s="74">
        <v>1215</v>
      </c>
      <c r="H145" s="74">
        <v>1509</v>
      </c>
      <c r="I145" s="67">
        <v>3</v>
      </c>
      <c r="J145" s="43" t="s">
        <v>46</v>
      </c>
      <c r="K145" s="27" t="s">
        <v>8</v>
      </c>
      <c r="L145" s="27" t="s">
        <v>45</v>
      </c>
      <c r="M145" s="72">
        <v>73654</v>
      </c>
      <c r="N145" s="90">
        <v>1215</v>
      </c>
      <c r="O145" s="72">
        <v>1236</v>
      </c>
      <c r="P145" s="27">
        <v>3</v>
      </c>
    </row>
    <row r="146" spans="1:16" ht="12.75" customHeight="1">
      <c r="A146" s="27" t="s">
        <v>8</v>
      </c>
      <c r="B146" s="44">
        <v>20505</v>
      </c>
      <c r="C146" s="27" t="s">
        <v>205</v>
      </c>
      <c r="D146" s="72">
        <v>42207</v>
      </c>
      <c r="E146" s="27" t="s">
        <v>6</v>
      </c>
      <c r="F146" s="44">
        <v>2</v>
      </c>
      <c r="G146" s="74">
        <v>515</v>
      </c>
      <c r="H146" s="74">
        <v>1054</v>
      </c>
      <c r="I146" s="67">
        <v>7</v>
      </c>
      <c r="J146" s="43" t="s">
        <v>46</v>
      </c>
      <c r="K146" s="27" t="s">
        <v>8</v>
      </c>
      <c r="L146" s="27" t="s">
        <v>45</v>
      </c>
      <c r="M146" s="72">
        <v>42207</v>
      </c>
      <c r="N146" s="90">
        <v>515</v>
      </c>
      <c r="O146" s="72">
        <v>1236</v>
      </c>
      <c r="P146" s="27">
        <v>3</v>
      </c>
    </row>
    <row r="147" spans="1:16" ht="12.75" customHeight="1">
      <c r="A147" s="27" t="s">
        <v>8</v>
      </c>
      <c r="B147" s="44">
        <v>20601</v>
      </c>
      <c r="C147" s="27" t="s">
        <v>206</v>
      </c>
      <c r="D147" s="72">
        <v>86249</v>
      </c>
      <c r="E147" s="27" t="s">
        <v>7</v>
      </c>
      <c r="F147" s="44">
        <v>3</v>
      </c>
      <c r="G147" s="74">
        <v>915</v>
      </c>
      <c r="H147" s="74">
        <v>1101</v>
      </c>
      <c r="I147" s="67">
        <v>7</v>
      </c>
      <c r="J147" s="43" t="s">
        <v>51</v>
      </c>
      <c r="K147" s="27" t="s">
        <v>8</v>
      </c>
      <c r="L147" s="27" t="s">
        <v>50</v>
      </c>
      <c r="M147" s="72">
        <v>86249</v>
      </c>
      <c r="N147" s="90">
        <v>915</v>
      </c>
      <c r="O147" s="72">
        <v>1296</v>
      </c>
      <c r="P147" s="27">
        <v>2</v>
      </c>
    </row>
    <row r="148" spans="1:16" ht="12.75" customHeight="1">
      <c r="A148" s="27" t="s">
        <v>8</v>
      </c>
      <c r="B148" s="44">
        <v>20602</v>
      </c>
      <c r="C148" s="27" t="s">
        <v>207</v>
      </c>
      <c r="D148" s="72">
        <v>52544</v>
      </c>
      <c r="E148" s="27" t="s">
        <v>7</v>
      </c>
      <c r="F148" s="44">
        <v>4</v>
      </c>
      <c r="G148" s="74">
        <v>443</v>
      </c>
      <c r="H148" s="74">
        <v>830</v>
      </c>
      <c r="I148" s="67">
        <v>9</v>
      </c>
      <c r="J148" s="43" t="s">
        <v>51</v>
      </c>
      <c r="K148" s="27" t="s">
        <v>8</v>
      </c>
      <c r="L148" s="27" t="s">
        <v>50</v>
      </c>
      <c r="M148" s="72">
        <v>52544</v>
      </c>
      <c r="N148" s="90">
        <v>443</v>
      </c>
      <c r="O148" s="72">
        <v>1296</v>
      </c>
      <c r="P148" s="27">
        <v>2</v>
      </c>
    </row>
    <row r="149" spans="1:16" ht="12.75" customHeight="1">
      <c r="A149" s="27" t="s">
        <v>8</v>
      </c>
      <c r="B149" s="44">
        <v>20603</v>
      </c>
      <c r="C149" s="27" t="s">
        <v>208</v>
      </c>
      <c r="D149" s="72">
        <v>65290</v>
      </c>
      <c r="E149" s="27" t="s">
        <v>7</v>
      </c>
      <c r="F149" s="44">
        <v>4</v>
      </c>
      <c r="G149" s="74">
        <v>759</v>
      </c>
      <c r="H149" s="74">
        <v>1140</v>
      </c>
      <c r="I149" s="67">
        <v>6</v>
      </c>
      <c r="J149" s="43" t="s">
        <v>51</v>
      </c>
      <c r="K149" s="27" t="s">
        <v>8</v>
      </c>
      <c r="L149" s="27" t="s">
        <v>50</v>
      </c>
      <c r="M149" s="72">
        <v>65290</v>
      </c>
      <c r="N149" s="90">
        <v>759</v>
      </c>
      <c r="O149" s="72">
        <v>1296</v>
      </c>
      <c r="P149" s="27">
        <v>2</v>
      </c>
    </row>
    <row r="150" spans="1:16" ht="12.75" customHeight="1">
      <c r="A150" s="27" t="s">
        <v>8</v>
      </c>
      <c r="B150" s="44">
        <v>20604</v>
      </c>
      <c r="C150" s="27" t="s">
        <v>209</v>
      </c>
      <c r="D150" s="72">
        <v>116431</v>
      </c>
      <c r="E150" s="27" t="s">
        <v>7</v>
      </c>
      <c r="F150" s="44">
        <v>5</v>
      </c>
      <c r="G150" s="74">
        <v>664</v>
      </c>
      <c r="H150" s="74">
        <v>816</v>
      </c>
      <c r="I150" s="67">
        <v>9</v>
      </c>
      <c r="J150" s="43" t="s">
        <v>51</v>
      </c>
      <c r="K150" s="27" t="s">
        <v>8</v>
      </c>
      <c r="L150" s="27" t="s">
        <v>50</v>
      </c>
      <c r="M150" s="72">
        <v>116431</v>
      </c>
      <c r="N150" s="90">
        <v>664</v>
      </c>
      <c r="O150" s="72">
        <v>1296</v>
      </c>
      <c r="P150" s="27">
        <v>2</v>
      </c>
    </row>
    <row r="151" spans="1:16" ht="12.75" customHeight="1">
      <c r="A151" s="27" t="s">
        <v>8</v>
      </c>
      <c r="B151" s="44">
        <v>20605</v>
      </c>
      <c r="C151" s="27" t="s">
        <v>210</v>
      </c>
      <c r="D151" s="72">
        <v>102516</v>
      </c>
      <c r="E151" s="27" t="s">
        <v>7</v>
      </c>
      <c r="F151" s="44">
        <v>5</v>
      </c>
      <c r="G151" s="74">
        <v>846</v>
      </c>
      <c r="H151" s="74">
        <v>858</v>
      </c>
      <c r="I151" s="67">
        <v>9</v>
      </c>
      <c r="J151" s="43" t="s">
        <v>53</v>
      </c>
      <c r="K151" s="27" t="s">
        <v>8</v>
      </c>
      <c r="L151" s="27" t="s">
        <v>52</v>
      </c>
      <c r="M151" s="72">
        <v>102516</v>
      </c>
      <c r="N151" s="90">
        <v>846</v>
      </c>
      <c r="O151" s="72">
        <v>1265</v>
      </c>
      <c r="P151" s="27">
        <v>3</v>
      </c>
    </row>
    <row r="152" spans="1:16" ht="12.75" customHeight="1">
      <c r="A152" s="27" t="s">
        <v>8</v>
      </c>
      <c r="B152" s="44">
        <v>20606</v>
      </c>
      <c r="C152" s="27" t="s">
        <v>211</v>
      </c>
      <c r="D152" s="72">
        <v>60943</v>
      </c>
      <c r="E152" s="27" t="s">
        <v>7</v>
      </c>
      <c r="F152" s="44">
        <v>5</v>
      </c>
      <c r="G152" s="74">
        <v>484</v>
      </c>
      <c r="H152" s="74">
        <v>743</v>
      </c>
      <c r="I152" s="67">
        <v>10</v>
      </c>
      <c r="J152" s="43" t="s">
        <v>53</v>
      </c>
      <c r="K152" s="27" t="s">
        <v>8</v>
      </c>
      <c r="L152" s="27" t="s">
        <v>52</v>
      </c>
      <c r="M152" s="72">
        <v>60943</v>
      </c>
      <c r="N152" s="90">
        <v>484</v>
      </c>
      <c r="O152" s="72">
        <v>1265</v>
      </c>
      <c r="P152" s="27">
        <v>3</v>
      </c>
    </row>
    <row r="153" spans="1:16" ht="12.75" customHeight="1">
      <c r="A153" s="27" t="s">
        <v>8</v>
      </c>
      <c r="B153" s="44">
        <v>20607</v>
      </c>
      <c r="C153" s="27" t="s">
        <v>212</v>
      </c>
      <c r="D153" s="72">
        <v>84379</v>
      </c>
      <c r="E153" s="27" t="s">
        <v>7</v>
      </c>
      <c r="F153" s="44">
        <v>5</v>
      </c>
      <c r="G153" s="74">
        <v>639</v>
      </c>
      <c r="H153" s="74">
        <v>809</v>
      </c>
      <c r="I153" s="67">
        <v>9</v>
      </c>
      <c r="J153" s="43" t="s">
        <v>51</v>
      </c>
      <c r="K153" s="27" t="s">
        <v>8</v>
      </c>
      <c r="L153" s="27" t="s">
        <v>50</v>
      </c>
      <c r="M153" s="72">
        <v>84379</v>
      </c>
      <c r="N153" s="90">
        <v>639</v>
      </c>
      <c r="O153" s="72">
        <v>1296</v>
      </c>
      <c r="P153" s="27">
        <v>2</v>
      </c>
    </row>
    <row r="154" spans="1:16" ht="12.75" customHeight="1">
      <c r="A154" s="27" t="s">
        <v>8</v>
      </c>
      <c r="B154" s="44">
        <v>20701</v>
      </c>
      <c r="C154" s="27" t="s">
        <v>213</v>
      </c>
      <c r="D154" s="72">
        <v>170553</v>
      </c>
      <c r="E154" s="27" t="s">
        <v>7</v>
      </c>
      <c r="F154" s="44">
        <v>5</v>
      </c>
      <c r="G154" s="74">
        <v>1478</v>
      </c>
      <c r="H154" s="74">
        <v>782</v>
      </c>
      <c r="I154" s="67">
        <v>10</v>
      </c>
      <c r="J154" s="43" t="s">
        <v>44</v>
      </c>
      <c r="K154" s="27" t="s">
        <v>8</v>
      </c>
      <c r="L154" s="27" t="s">
        <v>43</v>
      </c>
      <c r="M154" s="72">
        <v>170553</v>
      </c>
      <c r="N154" s="90">
        <v>1478</v>
      </c>
      <c r="O154" s="72">
        <v>1141</v>
      </c>
      <c r="P154" s="27">
        <v>4</v>
      </c>
    </row>
    <row r="155" spans="1:16" ht="12.75" customHeight="1">
      <c r="A155" s="27" t="s">
        <v>8</v>
      </c>
      <c r="B155" s="44">
        <v>20702</v>
      </c>
      <c r="C155" s="27" t="s">
        <v>214</v>
      </c>
      <c r="D155" s="72">
        <v>91025</v>
      </c>
      <c r="E155" s="27" t="s">
        <v>7</v>
      </c>
      <c r="F155" s="44">
        <v>4</v>
      </c>
      <c r="G155" s="74">
        <v>1263</v>
      </c>
      <c r="H155" s="74">
        <v>1090</v>
      </c>
      <c r="I155" s="67">
        <v>7</v>
      </c>
      <c r="J155" s="43" t="s">
        <v>44</v>
      </c>
      <c r="K155" s="27" t="s">
        <v>8</v>
      </c>
      <c r="L155" s="27" t="s">
        <v>43</v>
      </c>
      <c r="M155" s="72">
        <v>91025</v>
      </c>
      <c r="N155" s="90">
        <v>1263</v>
      </c>
      <c r="O155" s="72">
        <v>1141</v>
      </c>
      <c r="P155" s="27">
        <v>4</v>
      </c>
    </row>
    <row r="156" spans="1:16" ht="12.75" customHeight="1">
      <c r="A156" s="27" t="s">
        <v>8</v>
      </c>
      <c r="B156" s="44">
        <v>20703</v>
      </c>
      <c r="C156" s="27" t="s">
        <v>215</v>
      </c>
      <c r="D156" s="72">
        <v>101489</v>
      </c>
      <c r="E156" s="27" t="s">
        <v>7</v>
      </c>
      <c r="F156" s="44">
        <v>4</v>
      </c>
      <c r="G156" s="74">
        <v>1091</v>
      </c>
      <c r="H156" s="74">
        <v>962</v>
      </c>
      <c r="I156" s="67">
        <v>8</v>
      </c>
      <c r="J156" s="43" t="s">
        <v>44</v>
      </c>
      <c r="K156" s="27" t="s">
        <v>8</v>
      </c>
      <c r="L156" s="27" t="s">
        <v>43</v>
      </c>
      <c r="M156" s="72">
        <v>101489</v>
      </c>
      <c r="N156" s="90">
        <v>1091</v>
      </c>
      <c r="O156" s="72">
        <v>1141</v>
      </c>
      <c r="P156" s="27">
        <v>4</v>
      </c>
    </row>
    <row r="157" spans="1:16" ht="12.75" customHeight="1">
      <c r="A157" s="27" t="s">
        <v>8</v>
      </c>
      <c r="B157" s="44">
        <v>20801</v>
      </c>
      <c r="C157" s="27" t="s">
        <v>216</v>
      </c>
      <c r="D157" s="72">
        <v>98368</v>
      </c>
      <c r="E157" s="27" t="s">
        <v>7</v>
      </c>
      <c r="F157" s="44">
        <v>5</v>
      </c>
      <c r="G157" s="74">
        <v>953</v>
      </c>
      <c r="H157" s="74">
        <v>812</v>
      </c>
      <c r="I157" s="67">
        <v>9</v>
      </c>
      <c r="J157" s="43" t="s">
        <v>53</v>
      </c>
      <c r="K157" s="27" t="s">
        <v>8</v>
      </c>
      <c r="L157" s="27" t="s">
        <v>52</v>
      </c>
      <c r="M157" s="72">
        <v>98368</v>
      </c>
      <c r="N157" s="90">
        <v>953</v>
      </c>
      <c r="O157" s="72">
        <v>1265</v>
      </c>
      <c r="P157" s="27">
        <v>3</v>
      </c>
    </row>
    <row r="158" spans="1:16" ht="12.75" customHeight="1">
      <c r="A158" s="27" t="s">
        <v>8</v>
      </c>
      <c r="B158" s="44">
        <v>20802</v>
      </c>
      <c r="C158" s="27" t="s">
        <v>217</v>
      </c>
      <c r="D158" s="72">
        <v>149161</v>
      </c>
      <c r="E158" s="27" t="s">
        <v>7</v>
      </c>
      <c r="F158" s="44">
        <v>4</v>
      </c>
      <c r="G158" s="74">
        <v>1608</v>
      </c>
      <c r="H158" s="74">
        <v>993</v>
      </c>
      <c r="I158" s="67">
        <v>8</v>
      </c>
      <c r="J158" s="43" t="s">
        <v>53</v>
      </c>
      <c r="K158" s="27" t="s">
        <v>8</v>
      </c>
      <c r="L158" s="27" t="s">
        <v>52</v>
      </c>
      <c r="M158" s="72">
        <v>149161</v>
      </c>
      <c r="N158" s="90">
        <v>1608</v>
      </c>
      <c r="O158" s="72">
        <v>1265</v>
      </c>
      <c r="P158" s="27">
        <v>3</v>
      </c>
    </row>
    <row r="159" spans="1:16" ht="12.75" customHeight="1">
      <c r="A159" s="27" t="s">
        <v>8</v>
      </c>
      <c r="B159" s="44">
        <v>20803</v>
      </c>
      <c r="C159" s="27" t="s">
        <v>218</v>
      </c>
      <c r="D159" s="72">
        <v>116159</v>
      </c>
      <c r="E159" s="27" t="s">
        <v>7</v>
      </c>
      <c r="F159" s="44">
        <v>4</v>
      </c>
      <c r="G159" s="74">
        <v>1441</v>
      </c>
      <c r="H159" s="74">
        <v>1105</v>
      </c>
      <c r="I159" s="67">
        <v>7</v>
      </c>
      <c r="J159" s="43" t="s">
        <v>53</v>
      </c>
      <c r="K159" s="27" t="s">
        <v>8</v>
      </c>
      <c r="L159" s="27" t="s">
        <v>52</v>
      </c>
      <c r="M159" s="72">
        <v>116159</v>
      </c>
      <c r="N159" s="90">
        <v>1441</v>
      </c>
      <c r="O159" s="72">
        <v>1265</v>
      </c>
      <c r="P159" s="27">
        <v>3</v>
      </c>
    </row>
    <row r="160" spans="1:16" ht="12.75" customHeight="1">
      <c r="A160" s="27" t="s">
        <v>8</v>
      </c>
      <c r="B160" s="44">
        <v>20804</v>
      </c>
      <c r="C160" s="27" t="s">
        <v>219</v>
      </c>
      <c r="D160" s="72">
        <v>42244</v>
      </c>
      <c r="E160" s="27" t="s">
        <v>7</v>
      </c>
      <c r="F160" s="44">
        <v>5</v>
      </c>
      <c r="G160" s="74">
        <v>351</v>
      </c>
      <c r="H160" s="74">
        <v>777</v>
      </c>
      <c r="I160" s="67">
        <v>10</v>
      </c>
      <c r="J160" s="43" t="s">
        <v>53</v>
      </c>
      <c r="K160" s="27" t="s">
        <v>8</v>
      </c>
      <c r="L160" s="27" t="s">
        <v>52</v>
      </c>
      <c r="M160" s="72">
        <v>42244</v>
      </c>
      <c r="N160" s="90">
        <v>351</v>
      </c>
      <c r="O160" s="72">
        <v>1265</v>
      </c>
      <c r="P160" s="27">
        <v>3</v>
      </c>
    </row>
    <row r="161" spans="1:16" ht="12.75" customHeight="1">
      <c r="A161" s="27" t="s">
        <v>8</v>
      </c>
      <c r="B161" s="44">
        <v>20901</v>
      </c>
      <c r="C161" s="27" t="s">
        <v>220</v>
      </c>
      <c r="D161" s="72">
        <v>124475</v>
      </c>
      <c r="E161" s="27" t="s">
        <v>7</v>
      </c>
      <c r="F161" s="44">
        <v>5</v>
      </c>
      <c r="G161" s="74">
        <v>1266</v>
      </c>
      <c r="H161" s="74">
        <v>911</v>
      </c>
      <c r="I161" s="67">
        <v>9</v>
      </c>
      <c r="J161" s="43" t="s">
        <v>44</v>
      </c>
      <c r="K161" s="27" t="s">
        <v>8</v>
      </c>
      <c r="L161" s="27" t="s">
        <v>43</v>
      </c>
      <c r="M161" s="72">
        <v>124475</v>
      </c>
      <c r="N161" s="90">
        <v>1266</v>
      </c>
      <c r="O161" s="72">
        <v>1141</v>
      </c>
      <c r="P161" s="27">
        <v>4</v>
      </c>
    </row>
    <row r="162" spans="1:16" ht="12.75" customHeight="1">
      <c r="A162" s="27" t="s">
        <v>8</v>
      </c>
      <c r="B162" s="44">
        <v>20902</v>
      </c>
      <c r="C162" s="27" t="s">
        <v>221</v>
      </c>
      <c r="D162" s="72">
        <v>94253</v>
      </c>
      <c r="E162" s="27" t="s">
        <v>7</v>
      </c>
      <c r="F162" s="44">
        <v>2</v>
      </c>
      <c r="G162" s="74">
        <v>1242</v>
      </c>
      <c r="H162" s="74">
        <v>1245</v>
      </c>
      <c r="I162" s="67">
        <v>5</v>
      </c>
      <c r="J162" s="43" t="s">
        <v>51</v>
      </c>
      <c r="K162" s="27" t="s">
        <v>8</v>
      </c>
      <c r="L162" s="27" t="s">
        <v>50</v>
      </c>
      <c r="M162" s="72">
        <v>94253</v>
      </c>
      <c r="N162" s="90">
        <v>1242</v>
      </c>
      <c r="O162" s="72">
        <v>1296</v>
      </c>
      <c r="P162" s="27">
        <v>2</v>
      </c>
    </row>
    <row r="163" spans="1:16" ht="12.75" customHeight="1">
      <c r="A163" s="27" t="s">
        <v>8</v>
      </c>
      <c r="B163" s="44">
        <v>20903</v>
      </c>
      <c r="C163" s="27" t="s">
        <v>222</v>
      </c>
      <c r="D163" s="72">
        <v>66524</v>
      </c>
      <c r="E163" s="27" t="s">
        <v>7</v>
      </c>
      <c r="F163" s="44">
        <v>5</v>
      </c>
      <c r="G163" s="74">
        <v>596</v>
      </c>
      <c r="H163" s="74">
        <v>910</v>
      </c>
      <c r="I163" s="67">
        <v>9</v>
      </c>
      <c r="J163" s="43" t="s">
        <v>44</v>
      </c>
      <c r="K163" s="27" t="s">
        <v>8</v>
      </c>
      <c r="L163" s="27" t="s">
        <v>43</v>
      </c>
      <c r="M163" s="72">
        <v>66524</v>
      </c>
      <c r="N163" s="90">
        <v>596</v>
      </c>
      <c r="O163" s="72">
        <v>1141</v>
      </c>
      <c r="P163" s="27">
        <v>4</v>
      </c>
    </row>
    <row r="164" spans="1:16" ht="12.75" customHeight="1">
      <c r="A164" s="27" t="s">
        <v>8</v>
      </c>
      <c r="B164" s="44">
        <v>20904</v>
      </c>
      <c r="C164" s="27" t="s">
        <v>223</v>
      </c>
      <c r="D164" s="72">
        <v>193078</v>
      </c>
      <c r="E164" s="27" t="s">
        <v>7</v>
      </c>
      <c r="F164" s="44">
        <v>3</v>
      </c>
      <c r="G164" s="74">
        <v>3114</v>
      </c>
      <c r="H164" s="74">
        <v>1680</v>
      </c>
      <c r="I164" s="67">
        <v>2</v>
      </c>
      <c r="J164" s="43" t="s">
        <v>44</v>
      </c>
      <c r="K164" s="27" t="s">
        <v>8</v>
      </c>
      <c r="L164" s="27" t="s">
        <v>43</v>
      </c>
      <c r="M164" s="72">
        <v>193078</v>
      </c>
      <c r="N164" s="90">
        <v>3114</v>
      </c>
      <c r="O164" s="72">
        <v>1141</v>
      </c>
      <c r="P164" s="27">
        <v>4</v>
      </c>
    </row>
    <row r="165" spans="1:16" ht="12.75" customHeight="1">
      <c r="A165" s="27" t="s">
        <v>8</v>
      </c>
      <c r="B165" s="44">
        <v>21001</v>
      </c>
      <c r="C165" s="27" t="s">
        <v>224</v>
      </c>
      <c r="D165" s="72">
        <v>58414</v>
      </c>
      <c r="E165" s="27" t="s">
        <v>7</v>
      </c>
      <c r="F165" s="44">
        <v>3</v>
      </c>
      <c r="G165" s="74">
        <v>987</v>
      </c>
      <c r="H165" s="74">
        <v>1385</v>
      </c>
      <c r="I165" s="67">
        <v>4</v>
      </c>
      <c r="J165" s="43" t="s">
        <v>51</v>
      </c>
      <c r="K165" s="27" t="s">
        <v>8</v>
      </c>
      <c r="L165" s="27" t="s">
        <v>50</v>
      </c>
      <c r="M165" s="72">
        <v>58414</v>
      </c>
      <c r="N165" s="90">
        <v>987</v>
      </c>
      <c r="O165" s="72">
        <v>1296</v>
      </c>
      <c r="P165" s="27">
        <v>2</v>
      </c>
    </row>
    <row r="166" spans="1:16" ht="12.75" customHeight="1">
      <c r="A166" s="27" t="s">
        <v>8</v>
      </c>
      <c r="B166" s="44">
        <v>21002</v>
      </c>
      <c r="C166" s="27" t="s">
        <v>225</v>
      </c>
      <c r="D166" s="72">
        <v>28225</v>
      </c>
      <c r="E166" s="27" t="s">
        <v>6</v>
      </c>
      <c r="F166" s="67" t="s">
        <v>146</v>
      </c>
      <c r="G166" s="74">
        <v>318</v>
      </c>
      <c r="H166" s="74">
        <v>1062</v>
      </c>
      <c r="I166" s="67">
        <v>7</v>
      </c>
      <c r="J166" s="43" t="s">
        <v>51</v>
      </c>
      <c r="K166" s="27" t="s">
        <v>8</v>
      </c>
      <c r="L166" s="27" t="s">
        <v>50</v>
      </c>
      <c r="M166" s="72">
        <v>28225</v>
      </c>
      <c r="N166" s="90">
        <v>318</v>
      </c>
      <c r="O166" s="72">
        <v>1296</v>
      </c>
      <c r="P166" s="27">
        <v>2</v>
      </c>
    </row>
    <row r="167" spans="1:16" ht="12.75" customHeight="1">
      <c r="A167" s="27" t="s">
        <v>8</v>
      </c>
      <c r="B167" s="44">
        <v>21003</v>
      </c>
      <c r="C167" s="27" t="s">
        <v>226</v>
      </c>
      <c r="D167" s="72">
        <v>72998</v>
      </c>
      <c r="E167" s="27" t="s">
        <v>7</v>
      </c>
      <c r="F167" s="44">
        <v>1</v>
      </c>
      <c r="G167" s="74">
        <v>1152</v>
      </c>
      <c r="H167" s="74">
        <v>1508</v>
      </c>
      <c r="I167" s="67">
        <v>3</v>
      </c>
      <c r="J167" s="43" t="s">
        <v>51</v>
      </c>
      <c r="K167" s="27" t="s">
        <v>8</v>
      </c>
      <c r="L167" s="27" t="s">
        <v>50</v>
      </c>
      <c r="M167" s="72">
        <v>72998</v>
      </c>
      <c r="N167" s="90">
        <v>1152</v>
      </c>
      <c r="O167" s="72">
        <v>1296</v>
      </c>
      <c r="P167" s="27">
        <v>2</v>
      </c>
    </row>
    <row r="168" spans="1:16" ht="12.75" customHeight="1">
      <c r="A168" s="27" t="s">
        <v>8</v>
      </c>
      <c r="B168" s="44">
        <v>21004</v>
      </c>
      <c r="C168" s="27" t="s">
        <v>227</v>
      </c>
      <c r="D168" s="72">
        <v>38372</v>
      </c>
      <c r="E168" s="27" t="s">
        <v>7</v>
      </c>
      <c r="F168" s="44">
        <v>3</v>
      </c>
      <c r="G168" s="74">
        <v>592</v>
      </c>
      <c r="H168" s="74">
        <v>1522</v>
      </c>
      <c r="I168" s="67">
        <v>3</v>
      </c>
      <c r="J168" s="43" t="s">
        <v>51</v>
      </c>
      <c r="K168" s="27" t="s">
        <v>8</v>
      </c>
      <c r="L168" s="27" t="s">
        <v>50</v>
      </c>
      <c r="M168" s="72">
        <v>38372</v>
      </c>
      <c r="N168" s="90">
        <v>592</v>
      </c>
      <c r="O168" s="72">
        <v>1296</v>
      </c>
      <c r="P168" s="27">
        <v>2</v>
      </c>
    </row>
    <row r="169" spans="1:16" ht="12.75" customHeight="1">
      <c r="A169" s="27" t="s">
        <v>8</v>
      </c>
      <c r="B169" s="44">
        <v>21005</v>
      </c>
      <c r="C169" s="27" t="s">
        <v>228</v>
      </c>
      <c r="D169" s="72">
        <v>146787</v>
      </c>
      <c r="E169" s="27" t="s">
        <v>7</v>
      </c>
      <c r="F169" s="44">
        <v>1</v>
      </c>
      <c r="G169" s="74">
        <v>2564</v>
      </c>
      <c r="H169" s="74">
        <v>1896</v>
      </c>
      <c r="I169" s="67">
        <v>1</v>
      </c>
      <c r="J169" s="43" t="s">
        <v>51</v>
      </c>
      <c r="K169" s="27" t="s">
        <v>8</v>
      </c>
      <c r="L169" s="27" t="s">
        <v>50</v>
      </c>
      <c r="M169" s="72">
        <v>146787</v>
      </c>
      <c r="N169" s="90">
        <v>2564</v>
      </c>
      <c r="O169" s="72">
        <v>1296</v>
      </c>
      <c r="P169" s="27">
        <v>2</v>
      </c>
    </row>
    <row r="170" spans="1:16" ht="12.75" customHeight="1">
      <c r="A170" s="27" t="s">
        <v>8</v>
      </c>
      <c r="B170" s="44">
        <v>21101</v>
      </c>
      <c r="C170" s="27" t="s">
        <v>229</v>
      </c>
      <c r="D170" s="72">
        <v>154957</v>
      </c>
      <c r="E170" s="27" t="s">
        <v>7</v>
      </c>
      <c r="F170" s="44">
        <v>4</v>
      </c>
      <c r="G170" s="74">
        <v>2342</v>
      </c>
      <c r="H170" s="74">
        <v>1406</v>
      </c>
      <c r="I170" s="67">
        <v>3</v>
      </c>
      <c r="J170" s="43" t="s">
        <v>44</v>
      </c>
      <c r="K170" s="27" t="s">
        <v>8</v>
      </c>
      <c r="L170" s="27" t="s">
        <v>43</v>
      </c>
      <c r="M170" s="72">
        <v>154957</v>
      </c>
      <c r="N170" s="90">
        <v>2342</v>
      </c>
      <c r="O170" s="72">
        <v>1141</v>
      </c>
      <c r="P170" s="27">
        <v>4</v>
      </c>
    </row>
    <row r="171" spans="1:16" ht="12.75" customHeight="1">
      <c r="A171" s="27" t="s">
        <v>8</v>
      </c>
      <c r="B171" s="44">
        <v>21102</v>
      </c>
      <c r="C171" s="27" t="s">
        <v>230</v>
      </c>
      <c r="D171" s="72">
        <v>26603</v>
      </c>
      <c r="E171" s="27" t="s">
        <v>7</v>
      </c>
      <c r="F171" s="44">
        <v>5</v>
      </c>
      <c r="G171" s="74">
        <v>329</v>
      </c>
      <c r="H171" s="74">
        <v>1097</v>
      </c>
      <c r="I171" s="67">
        <v>7</v>
      </c>
      <c r="J171" s="43" t="s">
        <v>44</v>
      </c>
      <c r="K171" s="27" t="s">
        <v>8</v>
      </c>
      <c r="L171" s="27" t="s">
        <v>43</v>
      </c>
      <c r="M171" s="72">
        <v>26603</v>
      </c>
      <c r="N171" s="90">
        <v>329</v>
      </c>
      <c r="O171" s="72">
        <v>1141</v>
      </c>
      <c r="P171" s="27">
        <v>4</v>
      </c>
    </row>
    <row r="172" spans="1:16" ht="12.75" customHeight="1">
      <c r="A172" s="27" t="s">
        <v>8</v>
      </c>
      <c r="B172" s="44">
        <v>21103</v>
      </c>
      <c r="C172" s="27" t="s">
        <v>231</v>
      </c>
      <c r="D172" s="72">
        <v>109146</v>
      </c>
      <c r="E172" s="27" t="s">
        <v>7</v>
      </c>
      <c r="F172" s="44">
        <v>5</v>
      </c>
      <c r="G172" s="74">
        <v>1474</v>
      </c>
      <c r="H172" s="74">
        <v>1250</v>
      </c>
      <c r="I172" s="67">
        <v>5</v>
      </c>
      <c r="J172" s="43" t="s">
        <v>44</v>
      </c>
      <c r="K172" s="27" t="s">
        <v>8</v>
      </c>
      <c r="L172" s="27" t="s">
        <v>43</v>
      </c>
      <c r="M172" s="72">
        <v>109146</v>
      </c>
      <c r="N172" s="90">
        <v>1474</v>
      </c>
      <c r="O172" s="72">
        <v>1141</v>
      </c>
      <c r="P172" s="27">
        <v>4</v>
      </c>
    </row>
    <row r="173" spans="1:16" ht="12.75" customHeight="1">
      <c r="A173" s="27" t="s">
        <v>8</v>
      </c>
      <c r="B173" s="44">
        <v>21104</v>
      </c>
      <c r="C173" s="27" t="s">
        <v>232</v>
      </c>
      <c r="D173" s="72">
        <v>60969</v>
      </c>
      <c r="E173" s="27" t="s">
        <v>7</v>
      </c>
      <c r="F173" s="44">
        <v>4</v>
      </c>
      <c r="G173" s="74">
        <v>762</v>
      </c>
      <c r="H173" s="74">
        <v>1082</v>
      </c>
      <c r="I173" s="67">
        <v>7</v>
      </c>
      <c r="J173" s="43" t="s">
        <v>44</v>
      </c>
      <c r="K173" s="27" t="s">
        <v>8</v>
      </c>
      <c r="L173" s="27" t="s">
        <v>43</v>
      </c>
      <c r="M173" s="72">
        <v>60969</v>
      </c>
      <c r="N173" s="90">
        <v>762</v>
      </c>
      <c r="O173" s="72">
        <v>1141</v>
      </c>
      <c r="P173" s="27">
        <v>4</v>
      </c>
    </row>
    <row r="174" spans="1:16" ht="12.75" customHeight="1">
      <c r="A174" s="27" t="s">
        <v>8</v>
      </c>
      <c r="B174" s="44">
        <v>21105</v>
      </c>
      <c r="C174" s="27" t="s">
        <v>233</v>
      </c>
      <c r="D174" s="72">
        <v>148704</v>
      </c>
      <c r="E174" s="27" t="s">
        <v>7</v>
      </c>
      <c r="F174" s="44">
        <v>4</v>
      </c>
      <c r="G174" s="74">
        <v>1675</v>
      </c>
      <c r="H174" s="74">
        <v>1066</v>
      </c>
      <c r="I174" s="67">
        <v>7</v>
      </c>
      <c r="J174" s="43" t="s">
        <v>44</v>
      </c>
      <c r="K174" s="27" t="s">
        <v>8</v>
      </c>
      <c r="L174" s="27" t="s">
        <v>43</v>
      </c>
      <c r="M174" s="72">
        <v>148704</v>
      </c>
      <c r="N174" s="90">
        <v>1675</v>
      </c>
      <c r="O174" s="72">
        <v>1141</v>
      </c>
      <c r="P174" s="27">
        <v>4</v>
      </c>
    </row>
    <row r="175" spans="1:16" ht="12.75" customHeight="1">
      <c r="A175" s="27" t="s">
        <v>8</v>
      </c>
      <c r="B175" s="44">
        <v>21201</v>
      </c>
      <c r="C175" s="27" t="s">
        <v>234</v>
      </c>
      <c r="D175" s="72">
        <v>84234</v>
      </c>
      <c r="E175" s="27" t="s">
        <v>7</v>
      </c>
      <c r="F175" s="44">
        <v>3</v>
      </c>
      <c r="G175" s="74">
        <v>1230</v>
      </c>
      <c r="H175" s="74">
        <v>1548</v>
      </c>
      <c r="I175" s="67">
        <v>2</v>
      </c>
      <c r="J175" s="43" t="s">
        <v>53</v>
      </c>
      <c r="K175" s="27" t="s">
        <v>8</v>
      </c>
      <c r="L175" s="27" t="s">
        <v>52</v>
      </c>
      <c r="M175" s="72">
        <v>84234</v>
      </c>
      <c r="N175" s="90">
        <v>1230</v>
      </c>
      <c r="O175" s="72">
        <v>1265</v>
      </c>
      <c r="P175" s="27">
        <v>3</v>
      </c>
    </row>
    <row r="176" spans="1:16" ht="12.75" customHeight="1">
      <c r="A176" s="27" t="s">
        <v>8</v>
      </c>
      <c r="B176" s="44">
        <v>21202</v>
      </c>
      <c r="C176" s="27" t="s">
        <v>235</v>
      </c>
      <c r="D176" s="72">
        <v>130579</v>
      </c>
      <c r="E176" s="27" t="s">
        <v>7</v>
      </c>
      <c r="F176" s="44">
        <v>3</v>
      </c>
      <c r="G176" s="74">
        <v>2156</v>
      </c>
      <c r="H176" s="74">
        <v>1666</v>
      </c>
      <c r="I176" s="67">
        <v>2</v>
      </c>
      <c r="J176" s="43" t="s">
        <v>53</v>
      </c>
      <c r="K176" s="27" t="s">
        <v>8</v>
      </c>
      <c r="L176" s="27" t="s">
        <v>52</v>
      </c>
      <c r="M176" s="72">
        <v>130579</v>
      </c>
      <c r="N176" s="90">
        <v>2156</v>
      </c>
      <c r="O176" s="72">
        <v>1265</v>
      </c>
      <c r="P176" s="27">
        <v>3</v>
      </c>
    </row>
    <row r="177" spans="1:16" ht="12.75" customHeight="1">
      <c r="A177" s="27" t="s">
        <v>8</v>
      </c>
      <c r="B177" s="44">
        <v>21203</v>
      </c>
      <c r="C177" s="27" t="s">
        <v>236</v>
      </c>
      <c r="D177" s="72">
        <v>144537</v>
      </c>
      <c r="E177" s="27" t="s">
        <v>7</v>
      </c>
      <c r="F177" s="44">
        <v>2</v>
      </c>
      <c r="G177" s="74">
        <v>2316</v>
      </c>
      <c r="H177" s="74">
        <v>1813</v>
      </c>
      <c r="I177" s="67">
        <v>1</v>
      </c>
      <c r="J177" s="43" t="s">
        <v>53</v>
      </c>
      <c r="K177" s="27" t="s">
        <v>8</v>
      </c>
      <c r="L177" s="27" t="s">
        <v>52</v>
      </c>
      <c r="M177" s="72">
        <v>144537</v>
      </c>
      <c r="N177" s="90">
        <v>2316</v>
      </c>
      <c r="O177" s="72">
        <v>1265</v>
      </c>
      <c r="P177" s="27">
        <v>3</v>
      </c>
    </row>
    <row r="178" spans="1:16" ht="12.75" customHeight="1">
      <c r="A178" s="27" t="s">
        <v>8</v>
      </c>
      <c r="B178" s="44">
        <v>21204</v>
      </c>
      <c r="C178" s="27" t="s">
        <v>237</v>
      </c>
      <c r="D178" s="72">
        <v>182254</v>
      </c>
      <c r="E178" s="27" t="s">
        <v>7</v>
      </c>
      <c r="F178" s="44">
        <v>1</v>
      </c>
      <c r="G178" s="74">
        <v>3045</v>
      </c>
      <c r="H178" s="74">
        <v>1592</v>
      </c>
      <c r="I178" s="67">
        <v>2</v>
      </c>
      <c r="J178" s="43" t="s">
        <v>53</v>
      </c>
      <c r="K178" s="27" t="s">
        <v>8</v>
      </c>
      <c r="L178" s="27" t="s">
        <v>52</v>
      </c>
      <c r="M178" s="72">
        <v>182254</v>
      </c>
      <c r="N178" s="90">
        <v>3045</v>
      </c>
      <c r="O178" s="72">
        <v>1265</v>
      </c>
      <c r="P178" s="27">
        <v>3</v>
      </c>
    </row>
    <row r="179" spans="1:16" ht="12.75" customHeight="1">
      <c r="A179" s="27" t="s">
        <v>8</v>
      </c>
      <c r="B179" s="44">
        <v>21205</v>
      </c>
      <c r="C179" s="27" t="s">
        <v>238</v>
      </c>
      <c r="D179" s="72">
        <v>174843</v>
      </c>
      <c r="E179" s="27" t="s">
        <v>7</v>
      </c>
      <c r="F179" s="44">
        <v>4</v>
      </c>
      <c r="G179" s="74">
        <v>2210</v>
      </c>
      <c r="H179" s="74">
        <v>1105</v>
      </c>
      <c r="I179" s="67">
        <v>7</v>
      </c>
      <c r="J179" s="43" t="s">
        <v>44</v>
      </c>
      <c r="K179" s="27" t="s">
        <v>8</v>
      </c>
      <c r="L179" s="27" t="s">
        <v>43</v>
      </c>
      <c r="M179" s="72">
        <v>174843</v>
      </c>
      <c r="N179" s="90">
        <v>2210</v>
      </c>
      <c r="O179" s="72">
        <v>1141</v>
      </c>
      <c r="P179" s="27">
        <v>4</v>
      </c>
    </row>
    <row r="180" spans="1:16" ht="12.75" customHeight="1">
      <c r="A180" s="27" t="s">
        <v>8</v>
      </c>
      <c r="B180" s="44">
        <v>21301</v>
      </c>
      <c r="C180" s="27" t="s">
        <v>239</v>
      </c>
      <c r="D180" s="72">
        <v>186863</v>
      </c>
      <c r="E180" s="27" t="s">
        <v>7</v>
      </c>
      <c r="F180" s="44">
        <v>1</v>
      </c>
      <c r="G180" s="74">
        <v>2777</v>
      </c>
      <c r="H180" s="74">
        <v>1478</v>
      </c>
      <c r="I180" s="67">
        <v>3</v>
      </c>
      <c r="J180" s="43" t="s">
        <v>51</v>
      </c>
      <c r="K180" s="27" t="s">
        <v>8</v>
      </c>
      <c r="L180" s="27" t="s">
        <v>50</v>
      </c>
      <c r="M180" s="72">
        <v>186863</v>
      </c>
      <c r="N180" s="90">
        <v>2777</v>
      </c>
      <c r="O180" s="72">
        <v>1296</v>
      </c>
      <c r="P180" s="27">
        <v>2</v>
      </c>
    </row>
    <row r="181" spans="1:16" ht="12.75" customHeight="1">
      <c r="A181" s="27" t="s">
        <v>8</v>
      </c>
      <c r="B181" s="44">
        <v>21302</v>
      </c>
      <c r="C181" s="27" t="s">
        <v>240</v>
      </c>
      <c r="D181" s="72">
        <v>84142</v>
      </c>
      <c r="E181" s="27" t="s">
        <v>7</v>
      </c>
      <c r="F181" s="44">
        <v>3</v>
      </c>
      <c r="G181" s="74">
        <v>941</v>
      </c>
      <c r="H181" s="74">
        <v>1032</v>
      </c>
      <c r="I181" s="67">
        <v>8</v>
      </c>
      <c r="J181" s="43" t="s">
        <v>51</v>
      </c>
      <c r="K181" s="27" t="s">
        <v>8</v>
      </c>
      <c r="L181" s="27" t="s">
        <v>50</v>
      </c>
      <c r="M181" s="72">
        <v>84142</v>
      </c>
      <c r="N181" s="90">
        <v>941</v>
      </c>
      <c r="O181" s="72">
        <v>1296</v>
      </c>
      <c r="P181" s="27">
        <v>2</v>
      </c>
    </row>
    <row r="182" spans="1:16" ht="12.75" customHeight="1">
      <c r="A182" s="27" t="s">
        <v>8</v>
      </c>
      <c r="B182" s="44">
        <v>21303</v>
      </c>
      <c r="C182" s="27" t="s">
        <v>241</v>
      </c>
      <c r="D182" s="72">
        <v>79302</v>
      </c>
      <c r="E182" s="27" t="s">
        <v>7</v>
      </c>
      <c r="F182" s="44">
        <v>2</v>
      </c>
      <c r="G182" s="74">
        <v>738</v>
      </c>
      <c r="H182" s="74">
        <v>1020</v>
      </c>
      <c r="I182" s="67">
        <v>8</v>
      </c>
      <c r="J182" s="43" t="s">
        <v>51</v>
      </c>
      <c r="K182" s="27" t="s">
        <v>8</v>
      </c>
      <c r="L182" s="27" t="s">
        <v>50</v>
      </c>
      <c r="M182" s="72">
        <v>79302</v>
      </c>
      <c r="N182" s="90">
        <v>738</v>
      </c>
      <c r="O182" s="72">
        <v>1296</v>
      </c>
      <c r="P182" s="27">
        <v>2</v>
      </c>
    </row>
    <row r="183" spans="1:16" ht="12.75" customHeight="1">
      <c r="A183" s="27" t="s">
        <v>8</v>
      </c>
      <c r="B183" s="44">
        <v>21304</v>
      </c>
      <c r="C183" s="27" t="s">
        <v>242</v>
      </c>
      <c r="D183" s="72">
        <v>139938</v>
      </c>
      <c r="E183" s="27" t="s">
        <v>7</v>
      </c>
      <c r="F183" s="44">
        <v>3</v>
      </c>
      <c r="G183" s="74">
        <v>1948</v>
      </c>
      <c r="H183" s="74">
        <v>1574</v>
      </c>
      <c r="I183" s="67">
        <v>2</v>
      </c>
      <c r="J183" s="43" t="s">
        <v>51</v>
      </c>
      <c r="K183" s="27" t="s">
        <v>8</v>
      </c>
      <c r="L183" s="27" t="s">
        <v>50</v>
      </c>
      <c r="M183" s="72">
        <v>139938</v>
      </c>
      <c r="N183" s="90">
        <v>1948</v>
      </c>
      <c r="O183" s="72">
        <v>1296</v>
      </c>
      <c r="P183" s="27">
        <v>2</v>
      </c>
    </row>
    <row r="184" spans="1:16" ht="12.75" customHeight="1">
      <c r="A184" s="27" t="s">
        <v>8</v>
      </c>
      <c r="B184" s="44">
        <v>21305</v>
      </c>
      <c r="C184" s="27" t="s">
        <v>243</v>
      </c>
      <c r="D184" s="72">
        <v>194587</v>
      </c>
      <c r="E184" s="27" t="s">
        <v>7</v>
      </c>
      <c r="F184" s="44">
        <v>2</v>
      </c>
      <c r="G184" s="74">
        <v>2365</v>
      </c>
      <c r="H184" s="74">
        <v>1373</v>
      </c>
      <c r="I184" s="67">
        <v>4</v>
      </c>
      <c r="J184" s="43" t="s">
        <v>51</v>
      </c>
      <c r="K184" s="27" t="s">
        <v>8</v>
      </c>
      <c r="L184" s="27" t="s">
        <v>50</v>
      </c>
      <c r="M184" s="72">
        <v>194587</v>
      </c>
      <c r="N184" s="90">
        <v>2365</v>
      </c>
      <c r="O184" s="72">
        <v>1296</v>
      </c>
      <c r="P184" s="27">
        <v>2</v>
      </c>
    </row>
    <row r="185" spans="1:16" ht="12.75" customHeight="1">
      <c r="A185" s="27" t="s">
        <v>8</v>
      </c>
      <c r="B185" s="44">
        <v>21401</v>
      </c>
      <c r="C185" s="27" t="s">
        <v>244</v>
      </c>
      <c r="D185" s="72">
        <v>133560</v>
      </c>
      <c r="E185" s="27" t="s">
        <v>7</v>
      </c>
      <c r="F185" s="44">
        <v>2</v>
      </c>
      <c r="G185" s="74">
        <v>1945</v>
      </c>
      <c r="H185" s="74">
        <v>1378</v>
      </c>
      <c r="I185" s="67">
        <v>4</v>
      </c>
      <c r="J185" s="43" t="s">
        <v>53</v>
      </c>
      <c r="K185" s="27" t="s">
        <v>8</v>
      </c>
      <c r="L185" s="27" t="s">
        <v>52</v>
      </c>
      <c r="M185" s="72">
        <v>133560</v>
      </c>
      <c r="N185" s="90">
        <v>1945</v>
      </c>
      <c r="O185" s="72">
        <v>1265</v>
      </c>
      <c r="P185" s="27">
        <v>3</v>
      </c>
    </row>
    <row r="186" spans="1:16" ht="12.75" customHeight="1">
      <c r="A186" s="27" t="s">
        <v>8</v>
      </c>
      <c r="B186" s="44">
        <v>21402</v>
      </c>
      <c r="C186" s="27" t="s">
        <v>245</v>
      </c>
      <c r="D186" s="72">
        <v>152260</v>
      </c>
      <c r="E186" s="27" t="s">
        <v>7</v>
      </c>
      <c r="F186" s="44">
        <v>5</v>
      </c>
      <c r="G186" s="74">
        <v>2317</v>
      </c>
      <c r="H186" s="74">
        <v>1230</v>
      </c>
      <c r="I186" s="67">
        <v>5</v>
      </c>
      <c r="J186" s="43" t="s">
        <v>53</v>
      </c>
      <c r="K186" s="27" t="s">
        <v>8</v>
      </c>
      <c r="L186" s="27" t="s">
        <v>52</v>
      </c>
      <c r="M186" s="72">
        <v>152260</v>
      </c>
      <c r="N186" s="90">
        <v>2317</v>
      </c>
      <c r="O186" s="72">
        <v>1265</v>
      </c>
      <c r="P186" s="27">
        <v>3</v>
      </c>
    </row>
    <row r="187" spans="1:16" ht="12.75" customHeight="1">
      <c r="A187" s="27" t="s">
        <v>8</v>
      </c>
      <c r="B187" s="44">
        <v>21501</v>
      </c>
      <c r="C187" s="27" t="s">
        <v>246</v>
      </c>
      <c r="D187" s="72">
        <v>59326</v>
      </c>
      <c r="E187" s="27" t="s">
        <v>98</v>
      </c>
      <c r="F187" s="44">
        <v>1</v>
      </c>
      <c r="G187" s="74">
        <v>1129</v>
      </c>
      <c r="H187" s="74">
        <v>1566</v>
      </c>
      <c r="I187" s="67">
        <v>2</v>
      </c>
      <c r="J187" s="43" t="s">
        <v>189</v>
      </c>
      <c r="K187" s="27" t="s">
        <v>8</v>
      </c>
      <c r="L187" s="27" t="s">
        <v>47</v>
      </c>
      <c r="M187" s="72">
        <v>59326</v>
      </c>
      <c r="N187" s="90">
        <v>1129</v>
      </c>
      <c r="O187" s="72">
        <v>1134</v>
      </c>
      <c r="P187" s="27">
        <v>4</v>
      </c>
    </row>
    <row r="188" spans="1:16" ht="12.75" customHeight="1">
      <c r="A188" s="27" t="s">
        <v>8</v>
      </c>
      <c r="B188" s="44">
        <v>21502</v>
      </c>
      <c r="C188" s="27" t="s">
        <v>247</v>
      </c>
      <c r="D188" s="72">
        <v>52685</v>
      </c>
      <c r="E188" s="27" t="s">
        <v>98</v>
      </c>
      <c r="F188" s="44">
        <v>1</v>
      </c>
      <c r="G188" s="74">
        <v>725</v>
      </c>
      <c r="H188" s="74">
        <v>1292</v>
      </c>
      <c r="I188" s="67">
        <v>4</v>
      </c>
      <c r="J188" s="43" t="s">
        <v>49</v>
      </c>
      <c r="K188" s="27" t="s">
        <v>8</v>
      </c>
      <c r="L188" s="27" t="s">
        <v>48</v>
      </c>
      <c r="M188" s="72">
        <v>52685</v>
      </c>
      <c r="N188" s="90">
        <v>725</v>
      </c>
      <c r="O188" s="72">
        <v>1319</v>
      </c>
      <c r="P188" s="27">
        <v>2</v>
      </c>
    </row>
    <row r="189" spans="1:16" ht="12.75" customHeight="1">
      <c r="A189" s="27" t="s">
        <v>8</v>
      </c>
      <c r="B189" s="44">
        <v>21503</v>
      </c>
      <c r="C189" s="27" t="s">
        <v>248</v>
      </c>
      <c r="D189" s="72">
        <v>37414</v>
      </c>
      <c r="E189" s="27" t="s">
        <v>98</v>
      </c>
      <c r="F189" s="44">
        <v>2</v>
      </c>
      <c r="G189" s="74">
        <v>608</v>
      </c>
      <c r="H189" s="74">
        <v>1435</v>
      </c>
      <c r="I189" s="67">
        <v>3</v>
      </c>
      <c r="J189" s="43" t="s">
        <v>49</v>
      </c>
      <c r="K189" s="27" t="s">
        <v>8</v>
      </c>
      <c r="L189" s="27" t="s">
        <v>48</v>
      </c>
      <c r="M189" s="72">
        <v>37414</v>
      </c>
      <c r="N189" s="90">
        <v>608</v>
      </c>
      <c r="O189" s="72">
        <v>1319</v>
      </c>
      <c r="P189" s="27">
        <v>2</v>
      </c>
    </row>
    <row r="190" spans="1:16" ht="12.75" customHeight="1">
      <c r="A190" s="27" t="s">
        <v>8</v>
      </c>
      <c r="B190" s="44">
        <v>21601</v>
      </c>
      <c r="C190" s="27" t="s">
        <v>249</v>
      </c>
      <c r="D190" s="72">
        <v>37108</v>
      </c>
      <c r="E190" s="27" t="s">
        <v>6</v>
      </c>
      <c r="F190" s="44">
        <v>3</v>
      </c>
      <c r="G190" s="74">
        <v>650</v>
      </c>
      <c r="H190" s="74">
        <v>1595</v>
      </c>
      <c r="I190" s="67">
        <v>2</v>
      </c>
      <c r="J190" s="43" t="s">
        <v>49</v>
      </c>
      <c r="K190" s="27" t="s">
        <v>8</v>
      </c>
      <c r="L190" s="27" t="s">
        <v>48</v>
      </c>
      <c r="M190" s="72">
        <v>37108</v>
      </c>
      <c r="N190" s="90">
        <v>650</v>
      </c>
      <c r="O190" s="72">
        <v>1319</v>
      </c>
      <c r="P190" s="27">
        <v>2</v>
      </c>
    </row>
    <row r="191" spans="1:16" ht="12.75" customHeight="1">
      <c r="A191" s="27" t="s">
        <v>8</v>
      </c>
      <c r="B191" s="44">
        <v>21602</v>
      </c>
      <c r="C191" s="27" t="s">
        <v>250</v>
      </c>
      <c r="D191" s="72">
        <v>28675</v>
      </c>
      <c r="E191" s="27" t="s">
        <v>6</v>
      </c>
      <c r="F191" s="44">
        <v>1</v>
      </c>
      <c r="G191" s="74">
        <v>457</v>
      </c>
      <c r="H191" s="74">
        <v>1352</v>
      </c>
      <c r="I191" s="67">
        <v>4</v>
      </c>
      <c r="J191" s="43" t="s">
        <v>49</v>
      </c>
      <c r="K191" s="27" t="s">
        <v>8</v>
      </c>
      <c r="L191" s="27" t="s">
        <v>48</v>
      </c>
      <c r="M191" s="72">
        <v>28675</v>
      </c>
      <c r="N191" s="90">
        <v>457</v>
      </c>
      <c r="O191" s="72">
        <v>1319</v>
      </c>
      <c r="P191" s="27">
        <v>2</v>
      </c>
    </row>
    <row r="192" spans="1:16" ht="12.75" customHeight="1">
      <c r="A192" s="27" t="s">
        <v>8</v>
      </c>
      <c r="B192" s="44">
        <v>21603</v>
      </c>
      <c r="C192" s="27" t="s">
        <v>251</v>
      </c>
      <c r="D192" s="72">
        <v>62570</v>
      </c>
      <c r="E192" s="27" t="s">
        <v>6</v>
      </c>
      <c r="F192" s="44">
        <v>1</v>
      </c>
      <c r="G192" s="74">
        <v>1142</v>
      </c>
      <c r="H192" s="74">
        <v>1771</v>
      </c>
      <c r="I192" s="67">
        <v>1</v>
      </c>
      <c r="J192" s="43" t="s">
        <v>49</v>
      </c>
      <c r="K192" s="27" t="s">
        <v>8</v>
      </c>
      <c r="L192" s="27" t="s">
        <v>48</v>
      </c>
      <c r="M192" s="72">
        <v>62570</v>
      </c>
      <c r="N192" s="90">
        <v>1142</v>
      </c>
      <c r="O192" s="72">
        <v>1319</v>
      </c>
      <c r="P192" s="27">
        <v>2</v>
      </c>
    </row>
    <row r="193" spans="1:16" ht="12.75" customHeight="1">
      <c r="A193" s="27" t="s">
        <v>8</v>
      </c>
      <c r="B193" s="44">
        <v>21701</v>
      </c>
      <c r="C193" s="27" t="s">
        <v>252</v>
      </c>
      <c r="D193" s="72">
        <v>35725</v>
      </c>
      <c r="E193" s="27" t="s">
        <v>98</v>
      </c>
      <c r="F193" s="44">
        <v>2</v>
      </c>
      <c r="G193" s="74" t="s">
        <v>454</v>
      </c>
      <c r="H193" s="74" t="s">
        <v>454</v>
      </c>
      <c r="I193" s="67" t="s">
        <v>454</v>
      </c>
      <c r="J193" s="43" t="s">
        <v>189</v>
      </c>
      <c r="K193" s="27" t="s">
        <v>8</v>
      </c>
      <c r="L193" s="27" t="s">
        <v>47</v>
      </c>
      <c r="M193" s="72">
        <v>35725</v>
      </c>
      <c r="N193" s="74" t="s">
        <v>454</v>
      </c>
      <c r="O193" s="72">
        <v>1134</v>
      </c>
      <c r="P193" s="27">
        <v>4</v>
      </c>
    </row>
    <row r="194" spans="1:16" ht="12.75" customHeight="1">
      <c r="A194" s="27" t="s">
        <v>8</v>
      </c>
      <c r="B194" s="44">
        <v>21702</v>
      </c>
      <c r="C194" s="27" t="s">
        <v>253</v>
      </c>
      <c r="D194" s="72">
        <v>86354</v>
      </c>
      <c r="E194" s="27" t="s">
        <v>6</v>
      </c>
      <c r="F194" s="44">
        <v>3</v>
      </c>
      <c r="G194" s="74">
        <v>807</v>
      </c>
      <c r="H194" s="74">
        <v>825</v>
      </c>
      <c r="I194" s="67">
        <v>9</v>
      </c>
      <c r="J194" s="43" t="s">
        <v>189</v>
      </c>
      <c r="K194" s="27" t="s">
        <v>8</v>
      </c>
      <c r="L194" s="27" t="s">
        <v>47</v>
      </c>
      <c r="M194" s="72">
        <v>86354</v>
      </c>
      <c r="N194" s="90">
        <v>807</v>
      </c>
      <c r="O194" s="72">
        <v>1134</v>
      </c>
      <c r="P194" s="27">
        <v>4</v>
      </c>
    </row>
    <row r="195" spans="1:16" ht="12.75" customHeight="1">
      <c r="A195" s="27" t="s">
        <v>9</v>
      </c>
      <c r="B195" s="44">
        <v>30101</v>
      </c>
      <c r="C195" s="27" t="s">
        <v>254</v>
      </c>
      <c r="D195" s="72">
        <v>73613</v>
      </c>
      <c r="E195" s="27" t="s">
        <v>7</v>
      </c>
      <c r="F195" s="44">
        <v>4</v>
      </c>
      <c r="G195" s="74">
        <v>1011</v>
      </c>
      <c r="H195" s="74">
        <v>1339</v>
      </c>
      <c r="I195" s="67">
        <v>4</v>
      </c>
      <c r="J195" s="43" t="s">
        <v>57</v>
      </c>
      <c r="K195" s="27" t="s">
        <v>9</v>
      </c>
      <c r="L195" s="27" t="s">
        <v>56</v>
      </c>
      <c r="M195" s="72">
        <v>73613</v>
      </c>
      <c r="N195" s="90">
        <v>1011</v>
      </c>
      <c r="O195" s="72">
        <v>1322</v>
      </c>
      <c r="P195" s="27">
        <v>2</v>
      </c>
    </row>
    <row r="196" spans="1:16" ht="12.75" customHeight="1">
      <c r="A196" s="27" t="s">
        <v>9</v>
      </c>
      <c r="B196" s="44">
        <v>30102</v>
      </c>
      <c r="C196" s="27" t="s">
        <v>255</v>
      </c>
      <c r="D196" s="72">
        <v>82030</v>
      </c>
      <c r="E196" s="27" t="s">
        <v>7</v>
      </c>
      <c r="F196" s="44">
        <v>5</v>
      </c>
      <c r="G196" s="74">
        <v>1262</v>
      </c>
      <c r="H196" s="74">
        <v>1369</v>
      </c>
      <c r="I196" s="67">
        <v>4</v>
      </c>
      <c r="J196" s="43" t="s">
        <v>57</v>
      </c>
      <c r="K196" s="27" t="s">
        <v>9</v>
      </c>
      <c r="L196" s="27" t="s">
        <v>56</v>
      </c>
      <c r="M196" s="72">
        <v>82030</v>
      </c>
      <c r="N196" s="90">
        <v>1262</v>
      </c>
      <c r="O196" s="72">
        <v>1322</v>
      </c>
      <c r="P196" s="27">
        <v>2</v>
      </c>
    </row>
    <row r="197" spans="1:16" ht="12.75" customHeight="1">
      <c r="A197" s="27" t="s">
        <v>9</v>
      </c>
      <c r="B197" s="44">
        <v>30103</v>
      </c>
      <c r="C197" s="27" t="s">
        <v>256</v>
      </c>
      <c r="D197" s="72">
        <v>70033</v>
      </c>
      <c r="E197" s="27" t="s">
        <v>7</v>
      </c>
      <c r="F197" s="44">
        <v>3</v>
      </c>
      <c r="G197" s="74">
        <v>869</v>
      </c>
      <c r="H197" s="74">
        <v>1210</v>
      </c>
      <c r="I197" s="67">
        <v>5</v>
      </c>
      <c r="J197" s="43" t="s">
        <v>57</v>
      </c>
      <c r="K197" s="27" t="s">
        <v>9</v>
      </c>
      <c r="L197" s="27" t="s">
        <v>56</v>
      </c>
      <c r="M197" s="72">
        <v>70033</v>
      </c>
      <c r="N197" s="90">
        <v>869</v>
      </c>
      <c r="O197" s="72">
        <v>1322</v>
      </c>
      <c r="P197" s="27">
        <v>2</v>
      </c>
    </row>
    <row r="198" spans="1:16" ht="12.75" customHeight="1">
      <c r="A198" s="27" t="s">
        <v>9</v>
      </c>
      <c r="B198" s="44">
        <v>30201</v>
      </c>
      <c r="C198" s="27" t="s">
        <v>257</v>
      </c>
      <c r="D198" s="72">
        <v>40707</v>
      </c>
      <c r="E198" s="27" t="s">
        <v>7</v>
      </c>
      <c r="F198" s="44">
        <v>5</v>
      </c>
      <c r="G198" s="74">
        <v>481</v>
      </c>
      <c r="H198" s="74">
        <v>1103</v>
      </c>
      <c r="I198" s="67">
        <v>7</v>
      </c>
      <c r="J198" s="43" t="s">
        <v>55</v>
      </c>
      <c r="K198" s="27" t="s">
        <v>9</v>
      </c>
      <c r="L198" s="27" t="s">
        <v>54</v>
      </c>
      <c r="M198" s="72">
        <v>40707</v>
      </c>
      <c r="N198" s="90">
        <v>481</v>
      </c>
      <c r="O198" s="72">
        <v>1185</v>
      </c>
      <c r="P198" s="27">
        <v>3</v>
      </c>
    </row>
    <row r="199" spans="1:16" ht="12.75" customHeight="1">
      <c r="A199" s="27" t="s">
        <v>9</v>
      </c>
      <c r="B199" s="44">
        <v>30202</v>
      </c>
      <c r="C199" s="27" t="s">
        <v>258</v>
      </c>
      <c r="D199" s="72">
        <v>70682</v>
      </c>
      <c r="E199" s="27" t="s">
        <v>7</v>
      </c>
      <c r="F199" s="44">
        <v>4</v>
      </c>
      <c r="G199" s="74">
        <v>827</v>
      </c>
      <c r="H199" s="74">
        <v>1111</v>
      </c>
      <c r="I199" s="67">
        <v>6</v>
      </c>
      <c r="J199" s="43" t="s">
        <v>55</v>
      </c>
      <c r="K199" s="27" t="s">
        <v>9</v>
      </c>
      <c r="L199" s="27" t="s">
        <v>54</v>
      </c>
      <c r="M199" s="72">
        <v>70682</v>
      </c>
      <c r="N199" s="90">
        <v>827</v>
      </c>
      <c r="O199" s="72">
        <v>1185</v>
      </c>
      <c r="P199" s="27">
        <v>3</v>
      </c>
    </row>
    <row r="200" spans="1:16" ht="12.75" customHeight="1">
      <c r="A200" s="27" t="s">
        <v>9</v>
      </c>
      <c r="B200" s="44">
        <v>30203</v>
      </c>
      <c r="C200" s="27" t="s">
        <v>259</v>
      </c>
      <c r="D200" s="72">
        <v>37475</v>
      </c>
      <c r="E200" s="27" t="s">
        <v>7</v>
      </c>
      <c r="F200" s="44">
        <v>3</v>
      </c>
      <c r="G200" s="74">
        <v>415</v>
      </c>
      <c r="H200" s="74">
        <v>1109</v>
      </c>
      <c r="I200" s="67">
        <v>6</v>
      </c>
      <c r="J200" s="43" t="s">
        <v>55</v>
      </c>
      <c r="K200" s="27" t="s">
        <v>9</v>
      </c>
      <c r="L200" s="27" t="s">
        <v>54</v>
      </c>
      <c r="M200" s="72">
        <v>37475</v>
      </c>
      <c r="N200" s="90">
        <v>415</v>
      </c>
      <c r="O200" s="72">
        <v>1185</v>
      </c>
      <c r="P200" s="27">
        <v>3</v>
      </c>
    </row>
    <row r="201" spans="1:16" ht="12.75" customHeight="1">
      <c r="A201" s="27" t="s">
        <v>9</v>
      </c>
      <c r="B201" s="44">
        <v>30204</v>
      </c>
      <c r="C201" s="27" t="s">
        <v>260</v>
      </c>
      <c r="D201" s="72">
        <v>57001</v>
      </c>
      <c r="E201" s="27" t="s">
        <v>7</v>
      </c>
      <c r="F201" s="44">
        <v>3</v>
      </c>
      <c r="G201" s="74">
        <v>652</v>
      </c>
      <c r="H201" s="74">
        <v>1064</v>
      </c>
      <c r="I201" s="67">
        <v>7</v>
      </c>
      <c r="J201" s="43" t="s">
        <v>55</v>
      </c>
      <c r="K201" s="27" t="s">
        <v>9</v>
      </c>
      <c r="L201" s="27" t="s">
        <v>54</v>
      </c>
      <c r="M201" s="72">
        <v>57001</v>
      </c>
      <c r="N201" s="90">
        <v>652</v>
      </c>
      <c r="O201" s="72">
        <v>1185</v>
      </c>
      <c r="P201" s="27">
        <v>3</v>
      </c>
    </row>
    <row r="202" spans="1:16" ht="12.75" customHeight="1">
      <c r="A202" s="27" t="s">
        <v>9</v>
      </c>
      <c r="B202" s="44">
        <v>30301</v>
      </c>
      <c r="C202" s="27" t="s">
        <v>261</v>
      </c>
      <c r="D202" s="72">
        <v>50335</v>
      </c>
      <c r="E202" s="27" t="s">
        <v>7</v>
      </c>
      <c r="F202" s="44">
        <v>5</v>
      </c>
      <c r="G202" s="74">
        <v>476</v>
      </c>
      <c r="H202" s="74">
        <v>926</v>
      </c>
      <c r="I202" s="67">
        <v>9</v>
      </c>
      <c r="J202" s="43" t="s">
        <v>57</v>
      </c>
      <c r="K202" s="27" t="s">
        <v>9</v>
      </c>
      <c r="L202" s="27" t="s">
        <v>56</v>
      </c>
      <c r="M202" s="72">
        <v>50335</v>
      </c>
      <c r="N202" s="90">
        <v>476</v>
      </c>
      <c r="O202" s="72">
        <v>1322</v>
      </c>
      <c r="P202" s="27">
        <v>2</v>
      </c>
    </row>
    <row r="203" spans="1:16" ht="12.75" customHeight="1">
      <c r="A203" s="27" t="s">
        <v>9</v>
      </c>
      <c r="B203" s="44">
        <v>30302</v>
      </c>
      <c r="C203" s="27" t="s">
        <v>262</v>
      </c>
      <c r="D203" s="72">
        <v>71900</v>
      </c>
      <c r="E203" s="27" t="s">
        <v>7</v>
      </c>
      <c r="F203" s="44">
        <v>5</v>
      </c>
      <c r="G203" s="74">
        <v>708</v>
      </c>
      <c r="H203" s="74">
        <v>1057</v>
      </c>
      <c r="I203" s="67">
        <v>7</v>
      </c>
      <c r="J203" s="43" t="s">
        <v>57</v>
      </c>
      <c r="K203" s="27" t="s">
        <v>9</v>
      </c>
      <c r="L203" s="27" t="s">
        <v>56</v>
      </c>
      <c r="M203" s="72">
        <v>71900</v>
      </c>
      <c r="N203" s="90">
        <v>708</v>
      </c>
      <c r="O203" s="72">
        <v>1322</v>
      </c>
      <c r="P203" s="27">
        <v>2</v>
      </c>
    </row>
    <row r="204" spans="1:16" ht="12.75" customHeight="1">
      <c r="A204" s="27" t="s">
        <v>9</v>
      </c>
      <c r="B204" s="44">
        <v>30303</v>
      </c>
      <c r="C204" s="27" t="s">
        <v>263</v>
      </c>
      <c r="D204" s="72">
        <v>70601</v>
      </c>
      <c r="E204" s="27" t="s">
        <v>7</v>
      </c>
      <c r="F204" s="44">
        <v>4</v>
      </c>
      <c r="G204" s="74">
        <v>824</v>
      </c>
      <c r="H204" s="74">
        <v>1153</v>
      </c>
      <c r="I204" s="67">
        <v>6</v>
      </c>
      <c r="J204" s="43" t="s">
        <v>57</v>
      </c>
      <c r="K204" s="27" t="s">
        <v>9</v>
      </c>
      <c r="L204" s="27" t="s">
        <v>56</v>
      </c>
      <c r="M204" s="72">
        <v>70601</v>
      </c>
      <c r="N204" s="90">
        <v>824</v>
      </c>
      <c r="O204" s="72">
        <v>1322</v>
      </c>
      <c r="P204" s="27">
        <v>2</v>
      </c>
    </row>
    <row r="205" spans="1:16" ht="12.75" customHeight="1">
      <c r="A205" s="27" t="s">
        <v>9</v>
      </c>
      <c r="B205" s="44">
        <v>30304</v>
      </c>
      <c r="C205" s="27" t="s">
        <v>264</v>
      </c>
      <c r="D205" s="72">
        <v>39268</v>
      </c>
      <c r="E205" s="27" t="s">
        <v>7</v>
      </c>
      <c r="F205" s="44">
        <v>4</v>
      </c>
      <c r="G205" s="74">
        <v>469</v>
      </c>
      <c r="H205" s="74">
        <v>1201</v>
      </c>
      <c r="I205" s="67">
        <v>6</v>
      </c>
      <c r="J205" s="43" t="s">
        <v>57</v>
      </c>
      <c r="K205" s="27" t="s">
        <v>9</v>
      </c>
      <c r="L205" s="27" t="s">
        <v>56</v>
      </c>
      <c r="M205" s="72">
        <v>39268</v>
      </c>
      <c r="N205" s="90">
        <v>469</v>
      </c>
      <c r="O205" s="72">
        <v>1322</v>
      </c>
      <c r="P205" s="27">
        <v>2</v>
      </c>
    </row>
    <row r="206" spans="1:16" ht="12.75" customHeight="1">
      <c r="A206" s="27" t="s">
        <v>9</v>
      </c>
      <c r="B206" s="44">
        <v>30305</v>
      </c>
      <c r="C206" s="27" t="s">
        <v>265</v>
      </c>
      <c r="D206" s="72">
        <v>58434</v>
      </c>
      <c r="E206" s="27" t="s">
        <v>7</v>
      </c>
      <c r="F206" s="44">
        <v>4</v>
      </c>
      <c r="G206" s="74">
        <v>775</v>
      </c>
      <c r="H206" s="74">
        <v>1440</v>
      </c>
      <c r="I206" s="67">
        <v>3</v>
      </c>
      <c r="J206" s="43" t="s">
        <v>57</v>
      </c>
      <c r="K206" s="27" t="s">
        <v>9</v>
      </c>
      <c r="L206" s="27" t="s">
        <v>56</v>
      </c>
      <c r="M206" s="72">
        <v>58434</v>
      </c>
      <c r="N206" s="90">
        <v>775</v>
      </c>
      <c r="O206" s="72">
        <v>1322</v>
      </c>
      <c r="P206" s="27">
        <v>2</v>
      </c>
    </row>
    <row r="207" spans="1:16" ht="12.75" customHeight="1">
      <c r="A207" s="27" t="s">
        <v>9</v>
      </c>
      <c r="B207" s="44">
        <v>30306</v>
      </c>
      <c r="C207" s="27" t="s">
        <v>266</v>
      </c>
      <c r="D207" s="72">
        <v>49976</v>
      </c>
      <c r="E207" s="27" t="s">
        <v>7</v>
      </c>
      <c r="F207" s="44">
        <v>3</v>
      </c>
      <c r="G207" s="74">
        <v>623</v>
      </c>
      <c r="H207" s="74">
        <v>1301</v>
      </c>
      <c r="I207" s="67">
        <v>4</v>
      </c>
      <c r="J207" s="43" t="s">
        <v>57</v>
      </c>
      <c r="K207" s="27" t="s">
        <v>9</v>
      </c>
      <c r="L207" s="27" t="s">
        <v>56</v>
      </c>
      <c r="M207" s="72">
        <v>49976</v>
      </c>
      <c r="N207" s="90">
        <v>623</v>
      </c>
      <c r="O207" s="72">
        <v>1322</v>
      </c>
      <c r="P207" s="27">
        <v>2</v>
      </c>
    </row>
    <row r="208" spans="1:16" ht="12.75" customHeight="1">
      <c r="A208" s="27" t="s">
        <v>9</v>
      </c>
      <c r="B208" s="44">
        <v>30401</v>
      </c>
      <c r="C208" s="27" t="s">
        <v>267</v>
      </c>
      <c r="D208" s="72">
        <v>34137</v>
      </c>
      <c r="E208" s="27" t="s">
        <v>7</v>
      </c>
      <c r="F208" s="44">
        <v>5</v>
      </c>
      <c r="G208" s="74">
        <v>455</v>
      </c>
      <c r="H208" s="74">
        <v>1286</v>
      </c>
      <c r="I208" s="67">
        <v>5</v>
      </c>
      <c r="J208" s="43" t="s">
        <v>57</v>
      </c>
      <c r="K208" s="27" t="s">
        <v>9</v>
      </c>
      <c r="L208" s="27" t="s">
        <v>56</v>
      </c>
      <c r="M208" s="72">
        <v>34137</v>
      </c>
      <c r="N208" s="90">
        <v>455</v>
      </c>
      <c r="O208" s="72">
        <v>1322</v>
      </c>
      <c r="P208" s="27">
        <v>2</v>
      </c>
    </row>
    <row r="209" spans="1:16" ht="12.75" customHeight="1">
      <c r="A209" s="27" t="s">
        <v>9</v>
      </c>
      <c r="B209" s="44">
        <v>30402</v>
      </c>
      <c r="C209" s="27" t="s">
        <v>268</v>
      </c>
      <c r="D209" s="72">
        <v>46829</v>
      </c>
      <c r="E209" s="27" t="s">
        <v>7</v>
      </c>
      <c r="F209" s="44">
        <v>5</v>
      </c>
      <c r="G209" s="74">
        <v>484</v>
      </c>
      <c r="H209" s="74">
        <v>969</v>
      </c>
      <c r="I209" s="67">
        <v>8</v>
      </c>
      <c r="J209" s="43" t="s">
        <v>55</v>
      </c>
      <c r="K209" s="27" t="s">
        <v>9</v>
      </c>
      <c r="L209" s="27" t="s">
        <v>54</v>
      </c>
      <c r="M209" s="72">
        <v>46829</v>
      </c>
      <c r="N209" s="90">
        <v>484</v>
      </c>
      <c r="O209" s="72">
        <v>1185</v>
      </c>
      <c r="P209" s="27">
        <v>3</v>
      </c>
    </row>
    <row r="210" spans="1:16" ht="12.75" customHeight="1">
      <c r="A210" s="27" t="s">
        <v>9</v>
      </c>
      <c r="B210" s="44">
        <v>30403</v>
      </c>
      <c r="C210" s="27" t="s">
        <v>269</v>
      </c>
      <c r="D210" s="72">
        <v>51415</v>
      </c>
      <c r="E210" s="27" t="s">
        <v>7</v>
      </c>
      <c r="F210" s="44">
        <v>5</v>
      </c>
      <c r="G210" s="74">
        <v>379</v>
      </c>
      <c r="H210" s="74">
        <v>825</v>
      </c>
      <c r="I210" s="67">
        <v>9</v>
      </c>
      <c r="J210" s="43" t="s">
        <v>55</v>
      </c>
      <c r="K210" s="27" t="s">
        <v>9</v>
      </c>
      <c r="L210" s="27" t="s">
        <v>54</v>
      </c>
      <c r="M210" s="72">
        <v>33473</v>
      </c>
      <c r="N210" s="90">
        <v>247</v>
      </c>
      <c r="O210" s="72">
        <v>1185</v>
      </c>
      <c r="P210" s="27">
        <v>3</v>
      </c>
    </row>
    <row r="211" spans="1:16" ht="12.75" customHeight="1">
      <c r="A211" s="27" t="s">
        <v>9</v>
      </c>
      <c r="B211" s="44">
        <v>30403</v>
      </c>
      <c r="C211" s="27" t="s">
        <v>269</v>
      </c>
      <c r="D211" s="72">
        <v>51415</v>
      </c>
      <c r="E211" s="27" t="s">
        <v>7</v>
      </c>
      <c r="F211" s="44">
        <v>5</v>
      </c>
      <c r="G211" s="74">
        <v>379</v>
      </c>
      <c r="H211" s="74">
        <v>825</v>
      </c>
      <c r="I211" s="67">
        <v>9</v>
      </c>
      <c r="J211" s="43" t="s">
        <v>57</v>
      </c>
      <c r="K211" s="27" t="s">
        <v>9</v>
      </c>
      <c r="L211" s="27" t="s">
        <v>56</v>
      </c>
      <c r="M211" s="72">
        <v>17942</v>
      </c>
      <c r="N211" s="90">
        <v>132</v>
      </c>
      <c r="O211" s="72">
        <v>1322</v>
      </c>
      <c r="P211" s="27">
        <v>2</v>
      </c>
    </row>
    <row r="212" spans="1:16" ht="12.75" customHeight="1">
      <c r="A212" s="27" t="s">
        <v>9</v>
      </c>
      <c r="B212" s="44">
        <v>30404</v>
      </c>
      <c r="C212" s="27" t="s">
        <v>270</v>
      </c>
      <c r="D212" s="72">
        <v>50764</v>
      </c>
      <c r="E212" s="27" t="s">
        <v>7</v>
      </c>
      <c r="F212" s="44">
        <v>5</v>
      </c>
      <c r="G212" s="74">
        <v>485</v>
      </c>
      <c r="H212" s="74">
        <v>950</v>
      </c>
      <c r="I212" s="67">
        <v>8</v>
      </c>
      <c r="J212" s="43" t="s">
        <v>55</v>
      </c>
      <c r="K212" s="27" t="s">
        <v>9</v>
      </c>
      <c r="L212" s="27" t="s">
        <v>54</v>
      </c>
      <c r="M212" s="72">
        <v>50764</v>
      </c>
      <c r="N212" s="90">
        <v>485</v>
      </c>
      <c r="O212" s="72">
        <v>1185</v>
      </c>
      <c r="P212" s="27">
        <v>3</v>
      </c>
    </row>
    <row r="213" spans="1:16" ht="12.75" customHeight="1">
      <c r="A213" s="27" t="s">
        <v>9</v>
      </c>
      <c r="B213" s="44">
        <v>30501</v>
      </c>
      <c r="C213" s="27" t="s">
        <v>271</v>
      </c>
      <c r="D213" s="72">
        <v>64202</v>
      </c>
      <c r="E213" s="27" t="s">
        <v>7</v>
      </c>
      <c r="F213" s="44">
        <v>4</v>
      </c>
      <c r="G213" s="74">
        <v>509</v>
      </c>
      <c r="H213" s="74">
        <v>861</v>
      </c>
      <c r="I213" s="67">
        <v>9</v>
      </c>
      <c r="J213" s="43" t="s">
        <v>55</v>
      </c>
      <c r="K213" s="27" t="s">
        <v>9</v>
      </c>
      <c r="L213" s="27" t="s">
        <v>54</v>
      </c>
      <c r="M213" s="72">
        <v>34872</v>
      </c>
      <c r="N213" s="90">
        <v>276</v>
      </c>
      <c r="O213" s="72">
        <v>1185</v>
      </c>
      <c r="P213" s="27">
        <v>3</v>
      </c>
    </row>
    <row r="214" spans="1:16" ht="12.75" customHeight="1">
      <c r="A214" s="27" t="s">
        <v>9</v>
      </c>
      <c r="B214" s="44">
        <v>30501</v>
      </c>
      <c r="C214" s="27" t="s">
        <v>271</v>
      </c>
      <c r="D214" s="72">
        <v>64202</v>
      </c>
      <c r="E214" s="27" t="s">
        <v>7</v>
      </c>
      <c r="F214" s="44">
        <v>4</v>
      </c>
      <c r="G214" s="74">
        <v>509</v>
      </c>
      <c r="H214" s="74">
        <v>861</v>
      </c>
      <c r="I214" s="67">
        <v>9</v>
      </c>
      <c r="J214" s="43" t="s">
        <v>57</v>
      </c>
      <c r="K214" s="27" t="s">
        <v>9</v>
      </c>
      <c r="L214" s="27" t="s">
        <v>56</v>
      </c>
      <c r="M214" s="72">
        <v>29330</v>
      </c>
      <c r="N214" s="90">
        <v>233</v>
      </c>
      <c r="O214" s="72">
        <v>1322</v>
      </c>
      <c r="P214" s="27">
        <v>2</v>
      </c>
    </row>
    <row r="215" spans="1:16" ht="12.75" customHeight="1">
      <c r="A215" s="27" t="s">
        <v>9</v>
      </c>
      <c r="B215" s="44">
        <v>30502</v>
      </c>
      <c r="C215" s="27" t="s">
        <v>272</v>
      </c>
      <c r="D215" s="72">
        <v>41659</v>
      </c>
      <c r="E215" s="27" t="s">
        <v>7</v>
      </c>
      <c r="F215" s="44">
        <v>5</v>
      </c>
      <c r="G215" s="74">
        <v>345</v>
      </c>
      <c r="H215" s="74">
        <v>959</v>
      </c>
      <c r="I215" s="67">
        <v>8</v>
      </c>
      <c r="J215" s="43" t="s">
        <v>57</v>
      </c>
      <c r="K215" s="27" t="s">
        <v>9</v>
      </c>
      <c r="L215" s="27" t="s">
        <v>56</v>
      </c>
      <c r="M215" s="72">
        <v>41659</v>
      </c>
      <c r="N215" s="90">
        <v>345</v>
      </c>
      <c r="O215" s="72">
        <v>1322</v>
      </c>
      <c r="P215" s="27">
        <v>2</v>
      </c>
    </row>
    <row r="216" spans="1:16" ht="12.75" customHeight="1">
      <c r="A216" s="27" t="s">
        <v>9</v>
      </c>
      <c r="B216" s="44">
        <v>30503</v>
      </c>
      <c r="C216" s="27" t="s">
        <v>273</v>
      </c>
      <c r="D216" s="72">
        <v>82090</v>
      </c>
      <c r="E216" s="27" t="s">
        <v>7</v>
      </c>
      <c r="F216" s="44">
        <v>5</v>
      </c>
      <c r="G216" s="74">
        <v>641</v>
      </c>
      <c r="H216" s="74">
        <v>832</v>
      </c>
      <c r="I216" s="67">
        <v>9</v>
      </c>
      <c r="J216" s="43" t="s">
        <v>55</v>
      </c>
      <c r="K216" s="27" t="s">
        <v>9</v>
      </c>
      <c r="L216" s="27" t="s">
        <v>54</v>
      </c>
      <c r="M216" s="72">
        <v>82090</v>
      </c>
      <c r="N216" s="90">
        <v>641</v>
      </c>
      <c r="O216" s="72">
        <v>1185</v>
      </c>
      <c r="P216" s="27">
        <v>3</v>
      </c>
    </row>
    <row r="217" spans="1:16" ht="12.75" customHeight="1">
      <c r="A217" s="27" t="s">
        <v>9</v>
      </c>
      <c r="B217" s="44">
        <v>30504</v>
      </c>
      <c r="C217" s="27" t="s">
        <v>274</v>
      </c>
      <c r="D217" s="72">
        <v>58695</v>
      </c>
      <c r="E217" s="27" t="s">
        <v>7</v>
      </c>
      <c r="F217" s="44">
        <v>5</v>
      </c>
      <c r="G217" s="74">
        <v>375</v>
      </c>
      <c r="H217" s="74">
        <v>746</v>
      </c>
      <c r="I217" s="67">
        <v>10</v>
      </c>
      <c r="J217" s="43" t="s">
        <v>55</v>
      </c>
      <c r="K217" s="27" t="s">
        <v>9</v>
      </c>
      <c r="L217" s="27" t="s">
        <v>54</v>
      </c>
      <c r="M217" s="72">
        <v>58695</v>
      </c>
      <c r="N217" s="90">
        <v>375</v>
      </c>
      <c r="O217" s="72">
        <v>1185</v>
      </c>
      <c r="P217" s="27">
        <v>3</v>
      </c>
    </row>
    <row r="218" spans="1:16" ht="12.75" customHeight="1">
      <c r="A218" s="27" t="s">
        <v>9</v>
      </c>
      <c r="B218" s="44">
        <v>30601</v>
      </c>
      <c r="C218" s="27" t="s">
        <v>275</v>
      </c>
      <c r="D218" s="72">
        <v>51313</v>
      </c>
      <c r="E218" s="27" t="s">
        <v>98</v>
      </c>
      <c r="F218" s="67" t="s">
        <v>99</v>
      </c>
      <c r="G218" s="74">
        <v>602</v>
      </c>
      <c r="H218" s="74">
        <v>1177</v>
      </c>
      <c r="I218" s="67">
        <v>6</v>
      </c>
      <c r="J218" s="43" t="s">
        <v>64</v>
      </c>
      <c r="K218" s="27" t="s">
        <v>9</v>
      </c>
      <c r="L218" s="27" t="s">
        <v>63</v>
      </c>
      <c r="M218" s="72">
        <v>51313</v>
      </c>
      <c r="N218" s="90">
        <v>602</v>
      </c>
      <c r="O218" s="72">
        <v>1118</v>
      </c>
      <c r="P218" s="27">
        <v>4</v>
      </c>
    </row>
    <row r="219" spans="1:16" ht="12.75" customHeight="1">
      <c r="A219" s="27" t="s">
        <v>9</v>
      </c>
      <c r="B219" s="44">
        <v>30602</v>
      </c>
      <c r="C219" s="27" t="s">
        <v>276</v>
      </c>
      <c r="D219" s="72">
        <v>102253</v>
      </c>
      <c r="E219" s="27" t="s">
        <v>98</v>
      </c>
      <c r="F219" s="44">
        <v>1</v>
      </c>
      <c r="G219" s="74">
        <v>1210</v>
      </c>
      <c r="H219" s="74">
        <v>1224</v>
      </c>
      <c r="I219" s="67">
        <v>5</v>
      </c>
      <c r="J219" s="43" t="s">
        <v>64</v>
      </c>
      <c r="K219" s="27" t="s">
        <v>9</v>
      </c>
      <c r="L219" s="27" t="s">
        <v>63</v>
      </c>
      <c r="M219" s="72">
        <v>102253</v>
      </c>
      <c r="N219" s="90">
        <v>1210</v>
      </c>
      <c r="O219" s="72">
        <v>1118</v>
      </c>
      <c r="P219" s="27">
        <v>4</v>
      </c>
    </row>
    <row r="220" spans="1:16" ht="12.75" customHeight="1">
      <c r="A220" s="27" t="s">
        <v>9</v>
      </c>
      <c r="B220" s="44">
        <v>30603</v>
      </c>
      <c r="C220" s="27" t="s">
        <v>277</v>
      </c>
      <c r="D220" s="72">
        <v>34908</v>
      </c>
      <c r="E220" s="27" t="s">
        <v>98</v>
      </c>
      <c r="F220" s="44">
        <v>1</v>
      </c>
      <c r="G220" s="74">
        <v>351</v>
      </c>
      <c r="H220" s="74">
        <v>899</v>
      </c>
      <c r="I220" s="67">
        <v>9</v>
      </c>
      <c r="J220" s="43" t="s">
        <v>64</v>
      </c>
      <c r="K220" s="27" t="s">
        <v>9</v>
      </c>
      <c r="L220" s="27" t="s">
        <v>63</v>
      </c>
      <c r="M220" s="72">
        <v>34908</v>
      </c>
      <c r="N220" s="90">
        <v>351</v>
      </c>
      <c r="O220" s="72">
        <v>1118</v>
      </c>
      <c r="P220" s="27">
        <v>4</v>
      </c>
    </row>
    <row r="221" spans="1:16" ht="12.75" customHeight="1">
      <c r="A221" s="27" t="s">
        <v>9</v>
      </c>
      <c r="B221" s="44">
        <v>30604</v>
      </c>
      <c r="C221" s="27" t="s">
        <v>278</v>
      </c>
      <c r="D221" s="72">
        <v>11422</v>
      </c>
      <c r="E221" s="27" t="s">
        <v>98</v>
      </c>
      <c r="F221" s="44">
        <v>2</v>
      </c>
      <c r="G221" s="74">
        <v>94</v>
      </c>
      <c r="H221" s="74">
        <v>715</v>
      </c>
      <c r="I221" s="67">
        <v>10</v>
      </c>
      <c r="J221" s="43" t="s">
        <v>64</v>
      </c>
      <c r="K221" s="27" t="s">
        <v>9</v>
      </c>
      <c r="L221" s="27" t="s">
        <v>63</v>
      </c>
      <c r="M221" s="72">
        <v>11422</v>
      </c>
      <c r="N221" s="90">
        <v>94</v>
      </c>
      <c r="O221" s="72">
        <v>1118</v>
      </c>
      <c r="P221" s="27">
        <v>4</v>
      </c>
    </row>
    <row r="222" spans="1:16" ht="12.75" customHeight="1">
      <c r="A222" s="27" t="s">
        <v>9</v>
      </c>
      <c r="B222" s="44">
        <v>30605</v>
      </c>
      <c r="C222" s="27" t="s">
        <v>279</v>
      </c>
      <c r="D222" s="72">
        <v>40288</v>
      </c>
      <c r="E222" s="27" t="s">
        <v>98</v>
      </c>
      <c r="F222" s="44">
        <v>1</v>
      </c>
      <c r="G222" s="74">
        <v>354</v>
      </c>
      <c r="H222" s="74">
        <v>720</v>
      </c>
      <c r="I222" s="67">
        <v>10</v>
      </c>
      <c r="J222" s="43" t="s">
        <v>64</v>
      </c>
      <c r="K222" s="27" t="s">
        <v>9</v>
      </c>
      <c r="L222" s="27" t="s">
        <v>63</v>
      </c>
      <c r="M222" s="72">
        <v>40288</v>
      </c>
      <c r="N222" s="90">
        <v>354</v>
      </c>
      <c r="O222" s="72">
        <v>1118</v>
      </c>
      <c r="P222" s="27">
        <v>4</v>
      </c>
    </row>
    <row r="223" spans="1:16" ht="12.75" customHeight="1">
      <c r="A223" s="27" t="s">
        <v>9</v>
      </c>
      <c r="B223" s="44">
        <v>30701</v>
      </c>
      <c r="C223" s="27" t="s">
        <v>280</v>
      </c>
      <c r="D223" s="72">
        <v>45377</v>
      </c>
      <c r="E223" s="27" t="s">
        <v>98</v>
      </c>
      <c r="F223" s="44">
        <v>2</v>
      </c>
      <c r="G223" s="74">
        <v>493</v>
      </c>
      <c r="H223" s="74">
        <v>1059</v>
      </c>
      <c r="I223" s="67">
        <v>7</v>
      </c>
      <c r="J223" s="43" t="s">
        <v>60</v>
      </c>
      <c r="K223" s="27" t="s">
        <v>9</v>
      </c>
      <c r="L223" s="27" t="s">
        <v>59</v>
      </c>
      <c r="M223" s="72">
        <v>26777</v>
      </c>
      <c r="N223" s="90">
        <v>291</v>
      </c>
      <c r="O223" s="72">
        <v>1717</v>
      </c>
      <c r="P223" s="27">
        <v>1</v>
      </c>
    </row>
    <row r="224" spans="1:16" ht="12.75" customHeight="1">
      <c r="A224" s="27" t="s">
        <v>9</v>
      </c>
      <c r="B224" s="44">
        <v>30701</v>
      </c>
      <c r="C224" s="27" t="s">
        <v>280</v>
      </c>
      <c r="D224" s="72">
        <v>45377</v>
      </c>
      <c r="E224" s="27" t="s">
        <v>98</v>
      </c>
      <c r="F224" s="44">
        <v>2</v>
      </c>
      <c r="G224" s="74">
        <v>493</v>
      </c>
      <c r="H224" s="74">
        <v>1059</v>
      </c>
      <c r="I224" s="67">
        <v>7</v>
      </c>
      <c r="J224" s="43" t="s">
        <v>66</v>
      </c>
      <c r="K224" s="27" t="s">
        <v>9</v>
      </c>
      <c r="L224" s="27" t="s">
        <v>65</v>
      </c>
      <c r="M224" s="72">
        <v>18600</v>
      </c>
      <c r="N224" s="90">
        <v>202</v>
      </c>
      <c r="O224" s="72">
        <v>774</v>
      </c>
      <c r="P224" s="27">
        <v>5</v>
      </c>
    </row>
    <row r="225" spans="1:16" ht="12.75" customHeight="1">
      <c r="A225" s="27" t="s">
        <v>9</v>
      </c>
      <c r="B225" s="44">
        <v>30702</v>
      </c>
      <c r="C225" s="27" t="s">
        <v>281</v>
      </c>
      <c r="D225" s="72">
        <v>42565</v>
      </c>
      <c r="E225" s="27" t="s">
        <v>6</v>
      </c>
      <c r="F225" s="44">
        <v>1</v>
      </c>
      <c r="G225" s="74">
        <v>552</v>
      </c>
      <c r="H225" s="74">
        <v>1195</v>
      </c>
      <c r="I225" s="67">
        <v>6</v>
      </c>
      <c r="J225" s="43" t="s">
        <v>60</v>
      </c>
      <c r="K225" s="27" t="s">
        <v>9</v>
      </c>
      <c r="L225" s="27" t="s">
        <v>59</v>
      </c>
      <c r="M225" s="72">
        <v>42565</v>
      </c>
      <c r="N225" s="90">
        <v>552</v>
      </c>
      <c r="O225" s="72">
        <v>1717</v>
      </c>
      <c r="P225" s="27">
        <v>1</v>
      </c>
    </row>
    <row r="226" spans="1:16" ht="12.75" customHeight="1">
      <c r="A226" s="27" t="s">
        <v>9</v>
      </c>
      <c r="B226" s="44">
        <v>30703</v>
      </c>
      <c r="C226" s="27" t="s">
        <v>282</v>
      </c>
      <c r="D226" s="72">
        <v>40373</v>
      </c>
      <c r="E226" s="27" t="s">
        <v>6</v>
      </c>
      <c r="F226" s="44">
        <v>1</v>
      </c>
      <c r="G226" s="74">
        <v>614</v>
      </c>
      <c r="H226" s="74">
        <v>1275</v>
      </c>
      <c r="I226" s="67">
        <v>5</v>
      </c>
      <c r="J226" s="43" t="s">
        <v>60</v>
      </c>
      <c r="K226" s="27" t="s">
        <v>9</v>
      </c>
      <c r="L226" s="27" t="s">
        <v>59</v>
      </c>
      <c r="M226" s="72">
        <v>40373</v>
      </c>
      <c r="N226" s="90">
        <v>614</v>
      </c>
      <c r="O226" s="72">
        <v>1717</v>
      </c>
      <c r="P226" s="27">
        <v>1</v>
      </c>
    </row>
    <row r="227" spans="1:16" ht="12.75" customHeight="1">
      <c r="A227" s="27" t="s">
        <v>9</v>
      </c>
      <c r="B227" s="44">
        <v>30801</v>
      </c>
      <c r="C227" s="27" t="s">
        <v>283</v>
      </c>
      <c r="D227" s="72">
        <v>32285</v>
      </c>
      <c r="E227" s="27" t="s">
        <v>98</v>
      </c>
      <c r="F227" s="67" t="s">
        <v>99</v>
      </c>
      <c r="G227" s="74">
        <v>308</v>
      </c>
      <c r="H227" s="74">
        <v>1121</v>
      </c>
      <c r="I227" s="67">
        <v>6</v>
      </c>
      <c r="J227" s="43" t="s">
        <v>284</v>
      </c>
      <c r="K227" s="27" t="s">
        <v>9</v>
      </c>
      <c r="L227" s="27" t="s">
        <v>58</v>
      </c>
      <c r="M227" s="72">
        <v>32285</v>
      </c>
      <c r="N227" s="90">
        <v>308</v>
      </c>
      <c r="O227" s="72">
        <v>1469</v>
      </c>
      <c r="P227" s="27">
        <v>1</v>
      </c>
    </row>
    <row r="228" spans="1:16" ht="12.75" customHeight="1">
      <c r="A228" s="27" t="s">
        <v>9</v>
      </c>
      <c r="B228" s="44">
        <v>30802</v>
      </c>
      <c r="C228" s="27" t="s">
        <v>285</v>
      </c>
      <c r="D228" s="72">
        <v>79157</v>
      </c>
      <c r="E228" s="27" t="s">
        <v>6</v>
      </c>
      <c r="F228" s="67" t="s">
        <v>146</v>
      </c>
      <c r="G228" s="74">
        <v>978</v>
      </c>
      <c r="H228" s="74">
        <v>1273</v>
      </c>
      <c r="I228" s="67">
        <v>5</v>
      </c>
      <c r="J228" s="43" t="s">
        <v>60</v>
      </c>
      <c r="K228" s="27" t="s">
        <v>9</v>
      </c>
      <c r="L228" s="27" t="s">
        <v>59</v>
      </c>
      <c r="M228" s="72">
        <v>956</v>
      </c>
      <c r="N228" s="90">
        <v>12</v>
      </c>
      <c r="O228" s="72">
        <v>1717</v>
      </c>
      <c r="P228" s="27">
        <v>1</v>
      </c>
    </row>
    <row r="229" spans="1:16" ht="12.75" customHeight="1">
      <c r="A229" s="27" t="s">
        <v>9</v>
      </c>
      <c r="B229" s="44">
        <v>30802</v>
      </c>
      <c r="C229" s="27" t="s">
        <v>285</v>
      </c>
      <c r="D229" s="72">
        <v>79157</v>
      </c>
      <c r="E229" s="27" t="s">
        <v>6</v>
      </c>
      <c r="F229" s="67" t="s">
        <v>146</v>
      </c>
      <c r="G229" s="74">
        <v>978</v>
      </c>
      <c r="H229" s="74">
        <v>1273</v>
      </c>
      <c r="I229" s="67">
        <v>5</v>
      </c>
      <c r="J229" s="43" t="s">
        <v>284</v>
      </c>
      <c r="K229" s="27" t="s">
        <v>9</v>
      </c>
      <c r="L229" s="27" t="s">
        <v>58</v>
      </c>
      <c r="M229" s="72">
        <v>78201</v>
      </c>
      <c r="N229" s="90">
        <v>966</v>
      </c>
      <c r="O229" s="72">
        <v>1469</v>
      </c>
      <c r="P229" s="27">
        <v>1</v>
      </c>
    </row>
    <row r="230" spans="1:16" ht="12.75" customHeight="1">
      <c r="A230" s="27" t="s">
        <v>9</v>
      </c>
      <c r="B230" s="44">
        <v>30803</v>
      </c>
      <c r="C230" s="27" t="s">
        <v>286</v>
      </c>
      <c r="D230" s="72">
        <v>118043</v>
      </c>
      <c r="E230" s="27" t="s">
        <v>6</v>
      </c>
      <c r="F230" s="44">
        <v>3</v>
      </c>
      <c r="G230" s="74">
        <v>1926</v>
      </c>
      <c r="H230" s="74">
        <v>1602</v>
      </c>
      <c r="I230" s="67">
        <v>2</v>
      </c>
      <c r="J230" s="43" t="s">
        <v>284</v>
      </c>
      <c r="K230" s="27" t="s">
        <v>9</v>
      </c>
      <c r="L230" s="27" t="s">
        <v>58</v>
      </c>
      <c r="M230" s="72">
        <v>118043</v>
      </c>
      <c r="N230" s="90">
        <v>1926</v>
      </c>
      <c r="O230" s="72">
        <v>1469</v>
      </c>
      <c r="P230" s="27">
        <v>1</v>
      </c>
    </row>
    <row r="231" spans="1:16" ht="12.75" customHeight="1">
      <c r="A231" s="27" t="s">
        <v>9</v>
      </c>
      <c r="B231" s="44">
        <v>30901</v>
      </c>
      <c r="C231" s="27" t="s">
        <v>287</v>
      </c>
      <c r="D231" s="72">
        <v>62588</v>
      </c>
      <c r="E231" s="27" t="s">
        <v>7</v>
      </c>
      <c r="F231" s="44">
        <v>4</v>
      </c>
      <c r="G231" s="74">
        <v>1186</v>
      </c>
      <c r="H231" s="74">
        <v>1597</v>
      </c>
      <c r="I231" s="67">
        <v>2</v>
      </c>
      <c r="J231" s="43" t="s">
        <v>62</v>
      </c>
      <c r="K231" s="27" t="s">
        <v>9</v>
      </c>
      <c r="L231" s="27" t="s">
        <v>61</v>
      </c>
      <c r="M231" s="72">
        <v>62588</v>
      </c>
      <c r="N231" s="90">
        <v>1186</v>
      </c>
      <c r="O231" s="72">
        <v>1740</v>
      </c>
      <c r="P231" s="27">
        <v>1</v>
      </c>
    </row>
    <row r="232" spans="1:16" ht="12.75" customHeight="1">
      <c r="A232" s="27" t="s">
        <v>9</v>
      </c>
      <c r="B232" s="44">
        <v>30902</v>
      </c>
      <c r="C232" s="27" t="s">
        <v>288</v>
      </c>
      <c r="D232" s="72">
        <v>52984</v>
      </c>
      <c r="E232" s="27" t="s">
        <v>7</v>
      </c>
      <c r="F232" s="44">
        <v>3</v>
      </c>
      <c r="G232" s="74">
        <v>1115</v>
      </c>
      <c r="H232" s="74">
        <v>1786</v>
      </c>
      <c r="I232" s="67">
        <v>1</v>
      </c>
      <c r="J232" s="43" t="s">
        <v>62</v>
      </c>
      <c r="K232" s="27" t="s">
        <v>9</v>
      </c>
      <c r="L232" s="27" t="s">
        <v>61</v>
      </c>
      <c r="M232" s="72">
        <v>52984</v>
      </c>
      <c r="N232" s="90">
        <v>1115</v>
      </c>
      <c r="O232" s="72">
        <v>1740</v>
      </c>
      <c r="P232" s="27">
        <v>1</v>
      </c>
    </row>
    <row r="233" spans="1:16" ht="12.75" customHeight="1">
      <c r="A233" s="27" t="s">
        <v>9</v>
      </c>
      <c r="B233" s="44">
        <v>30903</v>
      </c>
      <c r="C233" s="27" t="s">
        <v>289</v>
      </c>
      <c r="D233" s="72">
        <v>64499</v>
      </c>
      <c r="E233" s="27" t="s">
        <v>7</v>
      </c>
      <c r="F233" s="44">
        <v>2</v>
      </c>
      <c r="G233" s="74">
        <v>1474</v>
      </c>
      <c r="H233" s="74">
        <v>1879</v>
      </c>
      <c r="I233" s="67">
        <v>1</v>
      </c>
      <c r="J233" s="43" t="s">
        <v>62</v>
      </c>
      <c r="K233" s="27" t="s">
        <v>9</v>
      </c>
      <c r="L233" s="27" t="s">
        <v>61</v>
      </c>
      <c r="M233" s="72">
        <v>64499</v>
      </c>
      <c r="N233" s="90">
        <v>1474</v>
      </c>
      <c r="O233" s="72">
        <v>1740</v>
      </c>
      <c r="P233" s="27">
        <v>1</v>
      </c>
    </row>
    <row r="234" spans="1:16" ht="12.75" customHeight="1">
      <c r="A234" s="27" t="s">
        <v>9</v>
      </c>
      <c r="B234" s="44">
        <v>30904</v>
      </c>
      <c r="C234" s="27" t="s">
        <v>290</v>
      </c>
      <c r="D234" s="72">
        <v>18151</v>
      </c>
      <c r="E234" s="27" t="s">
        <v>6</v>
      </c>
      <c r="F234" s="44">
        <v>3</v>
      </c>
      <c r="G234" s="74">
        <v>368</v>
      </c>
      <c r="H234" s="74">
        <v>1798</v>
      </c>
      <c r="I234" s="67">
        <v>1</v>
      </c>
      <c r="J234" s="43" t="s">
        <v>57</v>
      </c>
      <c r="K234" s="27" t="s">
        <v>9</v>
      </c>
      <c r="L234" s="27" t="s">
        <v>56</v>
      </c>
      <c r="M234" s="72">
        <v>111</v>
      </c>
      <c r="N234" s="90">
        <v>2</v>
      </c>
      <c r="O234" s="72">
        <v>1322</v>
      </c>
      <c r="P234" s="27">
        <v>2</v>
      </c>
    </row>
    <row r="235" spans="1:16" ht="12.75" customHeight="1">
      <c r="A235" s="27" t="s">
        <v>9</v>
      </c>
      <c r="B235" s="44">
        <v>30904</v>
      </c>
      <c r="C235" s="27" t="s">
        <v>290</v>
      </c>
      <c r="D235" s="72">
        <v>18151</v>
      </c>
      <c r="E235" s="27" t="s">
        <v>6</v>
      </c>
      <c r="F235" s="44">
        <v>3</v>
      </c>
      <c r="G235" s="74">
        <v>368</v>
      </c>
      <c r="H235" s="74">
        <v>1798</v>
      </c>
      <c r="I235" s="67">
        <v>1</v>
      </c>
      <c r="J235" s="43" t="s">
        <v>62</v>
      </c>
      <c r="K235" s="27" t="s">
        <v>9</v>
      </c>
      <c r="L235" s="27" t="s">
        <v>61</v>
      </c>
      <c r="M235" s="72">
        <v>18040</v>
      </c>
      <c r="N235" s="90">
        <v>366</v>
      </c>
      <c r="O235" s="72">
        <v>1740</v>
      </c>
      <c r="P235" s="27">
        <v>1</v>
      </c>
    </row>
    <row r="236" spans="1:16" ht="12.75" customHeight="1">
      <c r="A236" s="27" t="s">
        <v>9</v>
      </c>
      <c r="B236" s="44">
        <v>30905</v>
      </c>
      <c r="C236" s="27" t="s">
        <v>291</v>
      </c>
      <c r="D236" s="72">
        <v>33054</v>
      </c>
      <c r="E236" s="27" t="s">
        <v>7</v>
      </c>
      <c r="F236" s="44">
        <v>4</v>
      </c>
      <c r="G236" s="74">
        <v>523</v>
      </c>
      <c r="H236" s="74">
        <v>1641</v>
      </c>
      <c r="I236" s="67">
        <v>2</v>
      </c>
      <c r="J236" s="43" t="s">
        <v>62</v>
      </c>
      <c r="K236" s="27" t="s">
        <v>9</v>
      </c>
      <c r="L236" s="27" t="s">
        <v>61</v>
      </c>
      <c r="M236" s="72">
        <v>33054</v>
      </c>
      <c r="N236" s="90">
        <v>523</v>
      </c>
      <c r="O236" s="72">
        <v>1740</v>
      </c>
      <c r="P236" s="27">
        <v>1</v>
      </c>
    </row>
    <row r="237" spans="1:16" ht="12.75" customHeight="1">
      <c r="A237" s="27" t="s">
        <v>9</v>
      </c>
      <c r="B237" s="44">
        <v>30906</v>
      </c>
      <c r="C237" s="27" t="s">
        <v>292</v>
      </c>
      <c r="D237" s="72">
        <v>67552</v>
      </c>
      <c r="E237" s="27" t="s">
        <v>7</v>
      </c>
      <c r="F237" s="44">
        <v>4</v>
      </c>
      <c r="G237" s="74">
        <v>1142</v>
      </c>
      <c r="H237" s="74">
        <v>1683</v>
      </c>
      <c r="I237" s="67">
        <v>2</v>
      </c>
      <c r="J237" s="43" t="s">
        <v>62</v>
      </c>
      <c r="K237" s="27" t="s">
        <v>9</v>
      </c>
      <c r="L237" s="27" t="s">
        <v>61</v>
      </c>
      <c r="M237" s="72">
        <v>67552</v>
      </c>
      <c r="N237" s="90">
        <v>1142</v>
      </c>
      <c r="O237" s="72">
        <v>1740</v>
      </c>
      <c r="P237" s="27">
        <v>1</v>
      </c>
    </row>
    <row r="238" spans="1:16" ht="12.75" customHeight="1">
      <c r="A238" s="27" t="s">
        <v>9</v>
      </c>
      <c r="B238" s="44">
        <v>30907</v>
      </c>
      <c r="C238" s="27" t="s">
        <v>293</v>
      </c>
      <c r="D238" s="72">
        <v>106996</v>
      </c>
      <c r="E238" s="27" t="s">
        <v>7</v>
      </c>
      <c r="F238" s="44">
        <v>3</v>
      </c>
      <c r="G238" s="74">
        <v>1802</v>
      </c>
      <c r="H238" s="74">
        <v>1841</v>
      </c>
      <c r="I238" s="67">
        <v>1</v>
      </c>
      <c r="J238" s="43" t="s">
        <v>62</v>
      </c>
      <c r="K238" s="27" t="s">
        <v>9</v>
      </c>
      <c r="L238" s="27" t="s">
        <v>61</v>
      </c>
      <c r="M238" s="72">
        <v>106996</v>
      </c>
      <c r="N238" s="90">
        <v>1802</v>
      </c>
      <c r="O238" s="72">
        <v>1740</v>
      </c>
      <c r="P238" s="27">
        <v>1</v>
      </c>
    </row>
    <row r="239" spans="1:16" ht="12.75" customHeight="1">
      <c r="A239" s="27" t="s">
        <v>9</v>
      </c>
      <c r="B239" s="44">
        <v>30908</v>
      </c>
      <c r="C239" s="27" t="s">
        <v>294</v>
      </c>
      <c r="D239" s="72">
        <v>48965</v>
      </c>
      <c r="E239" s="27" t="s">
        <v>7</v>
      </c>
      <c r="F239" s="44">
        <v>3</v>
      </c>
      <c r="G239" s="74">
        <v>836</v>
      </c>
      <c r="H239" s="74">
        <v>1598</v>
      </c>
      <c r="I239" s="67">
        <v>2</v>
      </c>
      <c r="J239" s="43" t="s">
        <v>62</v>
      </c>
      <c r="K239" s="27" t="s">
        <v>9</v>
      </c>
      <c r="L239" s="27" t="s">
        <v>61</v>
      </c>
      <c r="M239" s="72">
        <v>48965</v>
      </c>
      <c r="N239" s="90">
        <v>836</v>
      </c>
      <c r="O239" s="72">
        <v>1740</v>
      </c>
      <c r="P239" s="27">
        <v>1</v>
      </c>
    </row>
    <row r="240" spans="1:16" ht="12.75" customHeight="1">
      <c r="A240" s="27" t="s">
        <v>9</v>
      </c>
      <c r="B240" s="44">
        <v>30909</v>
      </c>
      <c r="C240" s="27" t="s">
        <v>295</v>
      </c>
      <c r="D240" s="72">
        <v>58544</v>
      </c>
      <c r="E240" s="27" t="s">
        <v>7</v>
      </c>
      <c r="F240" s="44">
        <v>3</v>
      </c>
      <c r="G240" s="74">
        <v>1185</v>
      </c>
      <c r="H240" s="74">
        <v>1935</v>
      </c>
      <c r="I240" s="67">
        <v>1</v>
      </c>
      <c r="J240" s="43" t="s">
        <v>62</v>
      </c>
      <c r="K240" s="27" t="s">
        <v>9</v>
      </c>
      <c r="L240" s="27" t="s">
        <v>61</v>
      </c>
      <c r="M240" s="72">
        <v>58544</v>
      </c>
      <c r="N240" s="90">
        <v>1185</v>
      </c>
      <c r="O240" s="72">
        <v>1740</v>
      </c>
      <c r="P240" s="27">
        <v>1</v>
      </c>
    </row>
    <row r="241" spans="1:16" ht="12.75" customHeight="1">
      <c r="A241" s="27" t="s">
        <v>9</v>
      </c>
      <c r="B241" s="44">
        <v>30910</v>
      </c>
      <c r="C241" s="27" t="s">
        <v>296</v>
      </c>
      <c r="D241" s="72">
        <v>38372</v>
      </c>
      <c r="E241" s="27" t="s">
        <v>7</v>
      </c>
      <c r="F241" s="44">
        <v>4</v>
      </c>
      <c r="G241" s="74">
        <v>719</v>
      </c>
      <c r="H241" s="74">
        <v>1584</v>
      </c>
      <c r="I241" s="67">
        <v>2</v>
      </c>
      <c r="J241" s="43" t="s">
        <v>62</v>
      </c>
      <c r="K241" s="27" t="s">
        <v>9</v>
      </c>
      <c r="L241" s="27" t="s">
        <v>61</v>
      </c>
      <c r="M241" s="72">
        <v>38372</v>
      </c>
      <c r="N241" s="90">
        <v>719</v>
      </c>
      <c r="O241" s="72">
        <v>1740</v>
      </c>
      <c r="P241" s="27">
        <v>1</v>
      </c>
    </row>
    <row r="242" spans="1:16" ht="12.75" customHeight="1">
      <c r="A242" s="27" t="s">
        <v>9</v>
      </c>
      <c r="B242" s="44">
        <v>31001</v>
      </c>
      <c r="C242" s="27" t="s">
        <v>297</v>
      </c>
      <c r="D242" s="72">
        <v>70361</v>
      </c>
      <c r="E242" s="27" t="s">
        <v>7</v>
      </c>
      <c r="F242" s="44">
        <v>1</v>
      </c>
      <c r="G242" s="74">
        <v>994</v>
      </c>
      <c r="H242" s="74">
        <v>1516</v>
      </c>
      <c r="I242" s="67">
        <v>3</v>
      </c>
      <c r="J242" s="43" t="s">
        <v>57</v>
      </c>
      <c r="K242" s="27" t="s">
        <v>9</v>
      </c>
      <c r="L242" s="27" t="s">
        <v>56</v>
      </c>
      <c r="M242" s="72">
        <v>70361</v>
      </c>
      <c r="N242" s="90">
        <v>994</v>
      </c>
      <c r="O242" s="72">
        <v>1322</v>
      </c>
      <c r="P242" s="27">
        <v>2</v>
      </c>
    </row>
    <row r="243" spans="1:16" ht="12.75" customHeight="1">
      <c r="A243" s="27" t="s">
        <v>9</v>
      </c>
      <c r="B243" s="44">
        <v>31002</v>
      </c>
      <c r="C243" s="27" t="s">
        <v>298</v>
      </c>
      <c r="D243" s="72">
        <v>60472</v>
      </c>
      <c r="E243" s="27" t="s">
        <v>6</v>
      </c>
      <c r="F243" s="44">
        <v>2</v>
      </c>
      <c r="G243" s="74">
        <v>1414</v>
      </c>
      <c r="H243" s="74">
        <v>2127</v>
      </c>
      <c r="I243" s="67">
        <v>1</v>
      </c>
      <c r="J243" s="43" t="s">
        <v>57</v>
      </c>
      <c r="K243" s="27" t="s">
        <v>9</v>
      </c>
      <c r="L243" s="27" t="s">
        <v>56</v>
      </c>
      <c r="M243" s="72">
        <v>40</v>
      </c>
      <c r="N243" s="90">
        <v>1</v>
      </c>
      <c r="O243" s="72">
        <v>1322</v>
      </c>
      <c r="P243" s="27">
        <v>2</v>
      </c>
    </row>
    <row r="244" spans="1:16" ht="12.75" customHeight="1">
      <c r="A244" s="27" t="s">
        <v>9</v>
      </c>
      <c r="B244" s="44">
        <v>31002</v>
      </c>
      <c r="C244" s="27" t="s">
        <v>298</v>
      </c>
      <c r="D244" s="72">
        <v>60472</v>
      </c>
      <c r="E244" s="27" t="s">
        <v>6</v>
      </c>
      <c r="F244" s="44">
        <v>2</v>
      </c>
      <c r="G244" s="74">
        <v>1414</v>
      </c>
      <c r="H244" s="74">
        <v>2127</v>
      </c>
      <c r="I244" s="67">
        <v>1</v>
      </c>
      <c r="J244" s="43" t="s">
        <v>60</v>
      </c>
      <c r="K244" s="27" t="s">
        <v>9</v>
      </c>
      <c r="L244" s="27" t="s">
        <v>59</v>
      </c>
      <c r="M244" s="72">
        <v>60432</v>
      </c>
      <c r="N244" s="90">
        <v>1413</v>
      </c>
      <c r="O244" s="72">
        <v>1717</v>
      </c>
      <c r="P244" s="27">
        <v>1</v>
      </c>
    </row>
    <row r="245" spans="1:16" ht="12.75" customHeight="1">
      <c r="A245" s="27" t="s">
        <v>9</v>
      </c>
      <c r="B245" s="44">
        <v>31003</v>
      </c>
      <c r="C245" s="27" t="s">
        <v>299</v>
      </c>
      <c r="D245" s="72">
        <v>102224</v>
      </c>
      <c r="E245" s="27" t="s">
        <v>7</v>
      </c>
      <c r="F245" s="44">
        <v>1</v>
      </c>
      <c r="G245" s="74">
        <v>1884</v>
      </c>
      <c r="H245" s="74">
        <v>1887</v>
      </c>
      <c r="I245" s="67">
        <v>1</v>
      </c>
      <c r="J245" s="43" t="s">
        <v>60</v>
      </c>
      <c r="K245" s="27" t="s">
        <v>9</v>
      </c>
      <c r="L245" s="27" t="s">
        <v>59</v>
      </c>
      <c r="M245" s="72">
        <v>102224</v>
      </c>
      <c r="N245" s="90">
        <v>1884</v>
      </c>
      <c r="O245" s="72">
        <v>1717</v>
      </c>
      <c r="P245" s="27">
        <v>1</v>
      </c>
    </row>
    <row r="246" spans="1:16" ht="12.75" customHeight="1">
      <c r="A246" s="27" t="s">
        <v>9</v>
      </c>
      <c r="B246" s="44">
        <v>31004</v>
      </c>
      <c r="C246" s="27" t="s">
        <v>300</v>
      </c>
      <c r="D246" s="72">
        <v>75523</v>
      </c>
      <c r="E246" s="27" t="s">
        <v>7</v>
      </c>
      <c r="F246" s="44">
        <v>2</v>
      </c>
      <c r="G246" s="74">
        <v>1221</v>
      </c>
      <c r="H246" s="74">
        <v>1982</v>
      </c>
      <c r="I246" s="67">
        <v>1</v>
      </c>
      <c r="J246" s="43" t="s">
        <v>60</v>
      </c>
      <c r="K246" s="27" t="s">
        <v>9</v>
      </c>
      <c r="L246" s="27" t="s">
        <v>59</v>
      </c>
      <c r="M246" s="72">
        <v>75523</v>
      </c>
      <c r="N246" s="90">
        <v>1221</v>
      </c>
      <c r="O246" s="72">
        <v>1717</v>
      </c>
      <c r="P246" s="27">
        <v>1</v>
      </c>
    </row>
    <row r="247" spans="1:16" ht="12.75" customHeight="1">
      <c r="A247" s="27" t="s">
        <v>9</v>
      </c>
      <c r="B247" s="44">
        <v>31101</v>
      </c>
      <c r="C247" s="27" t="s">
        <v>301</v>
      </c>
      <c r="D247" s="72">
        <v>13175</v>
      </c>
      <c r="E247" s="27" t="s">
        <v>6</v>
      </c>
      <c r="F247" s="44">
        <v>1</v>
      </c>
      <c r="G247" s="74">
        <v>191</v>
      </c>
      <c r="H247" s="74">
        <v>1370</v>
      </c>
      <c r="I247" s="67">
        <v>4</v>
      </c>
      <c r="J247" s="43" t="s">
        <v>57</v>
      </c>
      <c r="K247" s="27" t="s">
        <v>9</v>
      </c>
      <c r="L247" s="27" t="s">
        <v>56</v>
      </c>
      <c r="M247" s="72">
        <v>13174</v>
      </c>
      <c r="N247" s="90">
        <v>191</v>
      </c>
      <c r="O247" s="72">
        <v>1322</v>
      </c>
      <c r="P247" s="27">
        <v>2</v>
      </c>
    </row>
    <row r="248" spans="1:16" ht="12.75" customHeight="1">
      <c r="A248" s="27" t="s">
        <v>9</v>
      </c>
      <c r="B248" s="44">
        <v>31101</v>
      </c>
      <c r="C248" s="27" t="s">
        <v>301</v>
      </c>
      <c r="D248" s="72">
        <v>13175</v>
      </c>
      <c r="E248" s="27" t="s">
        <v>6</v>
      </c>
      <c r="F248" s="44">
        <v>1</v>
      </c>
      <c r="G248" s="74">
        <v>191</v>
      </c>
      <c r="H248" s="74">
        <v>1370</v>
      </c>
      <c r="I248" s="67">
        <v>4</v>
      </c>
      <c r="J248" s="43" t="s">
        <v>62</v>
      </c>
      <c r="K248" s="27" t="s">
        <v>9</v>
      </c>
      <c r="L248" s="27" t="s">
        <v>61</v>
      </c>
      <c r="M248" s="72">
        <v>1</v>
      </c>
      <c r="N248" s="90">
        <v>0</v>
      </c>
      <c r="O248" s="72">
        <v>1740</v>
      </c>
      <c r="P248" s="27">
        <v>1</v>
      </c>
    </row>
    <row r="249" spans="1:16" ht="12.75" customHeight="1">
      <c r="A249" s="27" t="s">
        <v>9</v>
      </c>
      <c r="B249" s="44">
        <v>31102</v>
      </c>
      <c r="C249" s="27" t="s">
        <v>302</v>
      </c>
      <c r="D249" s="72">
        <v>41558</v>
      </c>
      <c r="E249" s="27" t="s">
        <v>7</v>
      </c>
      <c r="F249" s="44">
        <v>1</v>
      </c>
      <c r="G249" s="74">
        <v>693</v>
      </c>
      <c r="H249" s="74">
        <v>1681</v>
      </c>
      <c r="I249" s="67">
        <v>2</v>
      </c>
      <c r="J249" s="43" t="s">
        <v>57</v>
      </c>
      <c r="K249" s="27" t="s">
        <v>9</v>
      </c>
      <c r="L249" s="27" t="s">
        <v>56</v>
      </c>
      <c r="M249" s="72">
        <v>41558</v>
      </c>
      <c r="N249" s="90">
        <v>693</v>
      </c>
      <c r="O249" s="72">
        <v>1322</v>
      </c>
      <c r="P249" s="27">
        <v>2</v>
      </c>
    </row>
    <row r="250" spans="1:16" ht="12.75" customHeight="1">
      <c r="A250" s="27" t="s">
        <v>9</v>
      </c>
      <c r="B250" s="44">
        <v>31103</v>
      </c>
      <c r="C250" s="27" t="s">
        <v>303</v>
      </c>
      <c r="D250" s="72">
        <v>78813</v>
      </c>
      <c r="E250" s="27" t="s">
        <v>7</v>
      </c>
      <c r="F250" s="44">
        <v>2</v>
      </c>
      <c r="G250" s="74">
        <v>1206</v>
      </c>
      <c r="H250" s="74">
        <v>1701</v>
      </c>
      <c r="I250" s="67">
        <v>2</v>
      </c>
      <c r="J250" s="43" t="s">
        <v>57</v>
      </c>
      <c r="K250" s="27" t="s">
        <v>9</v>
      </c>
      <c r="L250" s="27" t="s">
        <v>56</v>
      </c>
      <c r="M250" s="72">
        <v>78813</v>
      </c>
      <c r="N250" s="90">
        <v>1206</v>
      </c>
      <c r="O250" s="72">
        <v>1322</v>
      </c>
      <c r="P250" s="27">
        <v>2</v>
      </c>
    </row>
    <row r="251" spans="1:16" ht="12.75" customHeight="1">
      <c r="A251" s="27" t="s">
        <v>9</v>
      </c>
      <c r="B251" s="44">
        <v>31104</v>
      </c>
      <c r="C251" s="27" t="s">
        <v>304</v>
      </c>
      <c r="D251" s="72">
        <v>39984</v>
      </c>
      <c r="E251" s="27" t="s">
        <v>7</v>
      </c>
      <c r="F251" s="44">
        <v>3</v>
      </c>
      <c r="G251" s="74">
        <v>604</v>
      </c>
      <c r="H251" s="74">
        <v>1673</v>
      </c>
      <c r="I251" s="67">
        <v>2</v>
      </c>
      <c r="J251" s="43" t="s">
        <v>57</v>
      </c>
      <c r="K251" s="27" t="s">
        <v>9</v>
      </c>
      <c r="L251" s="27" t="s">
        <v>56</v>
      </c>
      <c r="M251" s="72">
        <v>39984</v>
      </c>
      <c r="N251" s="90">
        <v>604</v>
      </c>
      <c r="O251" s="72">
        <v>1322</v>
      </c>
      <c r="P251" s="27">
        <v>2</v>
      </c>
    </row>
    <row r="252" spans="1:16" ht="12.75" customHeight="1">
      <c r="A252" s="27" t="s">
        <v>9</v>
      </c>
      <c r="B252" s="44">
        <v>31105</v>
      </c>
      <c r="C252" s="27" t="s">
        <v>305</v>
      </c>
      <c r="D252" s="72">
        <v>59148</v>
      </c>
      <c r="E252" s="27" t="s">
        <v>7</v>
      </c>
      <c r="F252" s="44">
        <v>3</v>
      </c>
      <c r="G252" s="74">
        <v>832</v>
      </c>
      <c r="H252" s="74">
        <v>1452</v>
      </c>
      <c r="I252" s="67">
        <v>3</v>
      </c>
      <c r="J252" s="43" t="s">
        <v>57</v>
      </c>
      <c r="K252" s="27" t="s">
        <v>9</v>
      </c>
      <c r="L252" s="27" t="s">
        <v>56</v>
      </c>
      <c r="M252" s="72">
        <v>59148</v>
      </c>
      <c r="N252" s="90">
        <v>832</v>
      </c>
      <c r="O252" s="72">
        <v>1322</v>
      </c>
      <c r="P252" s="27">
        <v>2</v>
      </c>
    </row>
    <row r="253" spans="1:16" ht="12.75" customHeight="1">
      <c r="A253" s="27" t="s">
        <v>9</v>
      </c>
      <c r="B253" s="44">
        <v>31106</v>
      </c>
      <c r="C253" s="27" t="s">
        <v>306</v>
      </c>
      <c r="D253" s="72">
        <v>81164</v>
      </c>
      <c r="E253" s="27" t="s">
        <v>7</v>
      </c>
      <c r="F253" s="44">
        <v>1</v>
      </c>
      <c r="G253" s="74">
        <v>1276</v>
      </c>
      <c r="H253" s="74">
        <v>1648</v>
      </c>
      <c r="I253" s="67">
        <v>2</v>
      </c>
      <c r="J253" s="43" t="s">
        <v>57</v>
      </c>
      <c r="K253" s="27" t="s">
        <v>9</v>
      </c>
      <c r="L253" s="27" t="s">
        <v>56</v>
      </c>
      <c r="M253" s="72">
        <v>81164</v>
      </c>
      <c r="N253" s="90">
        <v>1276</v>
      </c>
      <c r="O253" s="72">
        <v>1322</v>
      </c>
      <c r="P253" s="27">
        <v>2</v>
      </c>
    </row>
    <row r="254" spans="1:16" ht="12.75" customHeight="1">
      <c r="A254" s="27" t="s">
        <v>9</v>
      </c>
      <c r="B254" s="44">
        <v>31201</v>
      </c>
      <c r="C254" s="27" t="s">
        <v>307</v>
      </c>
      <c r="D254" s="72">
        <v>38024</v>
      </c>
      <c r="E254" s="27" t="s">
        <v>98</v>
      </c>
      <c r="F254" s="44">
        <v>2</v>
      </c>
      <c r="G254" s="74">
        <v>315</v>
      </c>
      <c r="H254" s="74">
        <v>891</v>
      </c>
      <c r="I254" s="67">
        <v>9</v>
      </c>
      <c r="J254" s="43" t="s">
        <v>64</v>
      </c>
      <c r="K254" s="27" t="s">
        <v>9</v>
      </c>
      <c r="L254" s="27" t="s">
        <v>63</v>
      </c>
      <c r="M254" s="72">
        <v>38024</v>
      </c>
      <c r="N254" s="90">
        <v>315</v>
      </c>
      <c r="O254" s="72">
        <v>1118</v>
      </c>
      <c r="P254" s="27">
        <v>4</v>
      </c>
    </row>
    <row r="255" spans="1:16" ht="12.75" customHeight="1">
      <c r="A255" s="27" t="s">
        <v>9</v>
      </c>
      <c r="B255" s="44">
        <v>31202</v>
      </c>
      <c r="C255" s="27" t="s">
        <v>308</v>
      </c>
      <c r="D255" s="72">
        <v>121909</v>
      </c>
      <c r="E255" s="27" t="s">
        <v>6</v>
      </c>
      <c r="F255" s="44">
        <v>3</v>
      </c>
      <c r="G255" s="74">
        <v>1687</v>
      </c>
      <c r="H255" s="74">
        <v>1405</v>
      </c>
      <c r="I255" s="67">
        <v>4</v>
      </c>
      <c r="J255" s="43" t="s">
        <v>64</v>
      </c>
      <c r="K255" s="27" t="s">
        <v>9</v>
      </c>
      <c r="L255" s="27" t="s">
        <v>63</v>
      </c>
      <c r="M255" s="72">
        <v>121909</v>
      </c>
      <c r="N255" s="90">
        <v>1687</v>
      </c>
      <c r="O255" s="72">
        <v>1118</v>
      </c>
      <c r="P255" s="27">
        <v>4</v>
      </c>
    </row>
    <row r="256" spans="1:16" ht="12.75" customHeight="1">
      <c r="A256" s="27" t="s">
        <v>9</v>
      </c>
      <c r="B256" s="44">
        <v>31203</v>
      </c>
      <c r="C256" s="27" t="s">
        <v>309</v>
      </c>
      <c r="D256" s="72">
        <v>20267</v>
      </c>
      <c r="E256" s="27" t="s">
        <v>98</v>
      </c>
      <c r="F256" s="44">
        <v>2</v>
      </c>
      <c r="G256" s="74">
        <v>210</v>
      </c>
      <c r="H256" s="74">
        <v>1001</v>
      </c>
      <c r="I256" s="67">
        <v>8</v>
      </c>
      <c r="J256" s="43" t="s">
        <v>64</v>
      </c>
      <c r="K256" s="27" t="s">
        <v>9</v>
      </c>
      <c r="L256" s="27" t="s">
        <v>63</v>
      </c>
      <c r="M256" s="72">
        <v>20267</v>
      </c>
      <c r="N256" s="90">
        <v>210</v>
      </c>
      <c r="O256" s="72">
        <v>1118</v>
      </c>
      <c r="P256" s="27">
        <v>4</v>
      </c>
    </row>
    <row r="257" spans="1:16" ht="12.75" customHeight="1">
      <c r="A257" s="27" t="s">
        <v>9</v>
      </c>
      <c r="B257" s="44">
        <v>31301</v>
      </c>
      <c r="C257" s="27" t="s">
        <v>310</v>
      </c>
      <c r="D257" s="72">
        <v>32599</v>
      </c>
      <c r="E257" s="27" t="s">
        <v>6</v>
      </c>
      <c r="F257" s="44">
        <v>1</v>
      </c>
      <c r="G257" s="74">
        <v>746</v>
      </c>
      <c r="H257" s="74">
        <v>1783</v>
      </c>
      <c r="I257" s="67">
        <v>1</v>
      </c>
      <c r="J257" s="43" t="s">
        <v>55</v>
      </c>
      <c r="K257" s="27" t="s">
        <v>9</v>
      </c>
      <c r="L257" s="27" t="s">
        <v>54</v>
      </c>
      <c r="M257" s="72">
        <v>32599</v>
      </c>
      <c r="N257" s="90">
        <v>746</v>
      </c>
      <c r="O257" s="72">
        <v>1185</v>
      </c>
      <c r="P257" s="27">
        <v>3</v>
      </c>
    </row>
    <row r="258" spans="1:16" ht="12.75" customHeight="1">
      <c r="A258" s="27" t="s">
        <v>9</v>
      </c>
      <c r="B258" s="44">
        <v>31302</v>
      </c>
      <c r="C258" s="27" t="s">
        <v>311</v>
      </c>
      <c r="D258" s="72">
        <v>64568</v>
      </c>
      <c r="E258" s="27" t="s">
        <v>7</v>
      </c>
      <c r="F258" s="44">
        <v>1</v>
      </c>
      <c r="G258" s="74">
        <v>1133</v>
      </c>
      <c r="H258" s="74">
        <v>1878</v>
      </c>
      <c r="I258" s="67">
        <v>1</v>
      </c>
      <c r="J258" s="43" t="s">
        <v>55</v>
      </c>
      <c r="K258" s="27" t="s">
        <v>9</v>
      </c>
      <c r="L258" s="27" t="s">
        <v>54</v>
      </c>
      <c r="M258" s="72">
        <v>64568</v>
      </c>
      <c r="N258" s="90">
        <v>1133</v>
      </c>
      <c r="O258" s="72">
        <v>1185</v>
      </c>
      <c r="P258" s="27">
        <v>3</v>
      </c>
    </row>
    <row r="259" spans="1:16" ht="12.75" customHeight="1">
      <c r="A259" s="27" t="s">
        <v>9</v>
      </c>
      <c r="B259" s="44">
        <v>31303</v>
      </c>
      <c r="C259" s="27" t="s">
        <v>312</v>
      </c>
      <c r="D259" s="72">
        <v>12312</v>
      </c>
      <c r="E259" s="27" t="s">
        <v>6</v>
      </c>
      <c r="F259" s="44">
        <v>2</v>
      </c>
      <c r="G259" s="74">
        <v>174</v>
      </c>
      <c r="H259" s="74">
        <v>1247</v>
      </c>
      <c r="I259" s="67">
        <v>5</v>
      </c>
      <c r="J259" s="43" t="s">
        <v>55</v>
      </c>
      <c r="K259" s="27" t="s">
        <v>9</v>
      </c>
      <c r="L259" s="27" t="s">
        <v>54</v>
      </c>
      <c r="M259" s="72">
        <v>11496</v>
      </c>
      <c r="N259" s="90">
        <v>162</v>
      </c>
      <c r="O259" s="72">
        <v>1185</v>
      </c>
      <c r="P259" s="27">
        <v>3</v>
      </c>
    </row>
    <row r="260" spans="1:16" ht="12.75" customHeight="1">
      <c r="A260" s="27" t="s">
        <v>9</v>
      </c>
      <c r="B260" s="44">
        <v>31303</v>
      </c>
      <c r="C260" s="27" t="s">
        <v>312</v>
      </c>
      <c r="D260" s="72">
        <v>12312</v>
      </c>
      <c r="E260" s="27" t="s">
        <v>6</v>
      </c>
      <c r="F260" s="44">
        <v>2</v>
      </c>
      <c r="G260" s="74">
        <v>174</v>
      </c>
      <c r="H260" s="74">
        <v>1247</v>
      </c>
      <c r="I260" s="67">
        <v>5</v>
      </c>
      <c r="J260" s="43" t="s">
        <v>60</v>
      </c>
      <c r="K260" s="27" t="s">
        <v>9</v>
      </c>
      <c r="L260" s="27" t="s">
        <v>59</v>
      </c>
      <c r="M260" s="72">
        <v>816</v>
      </c>
      <c r="N260" s="90">
        <v>12</v>
      </c>
      <c r="O260" s="72">
        <v>1717</v>
      </c>
      <c r="P260" s="27">
        <v>1</v>
      </c>
    </row>
    <row r="261" spans="1:16" ht="12.75" customHeight="1">
      <c r="A261" s="27" t="s">
        <v>9</v>
      </c>
      <c r="B261" s="44">
        <v>31304</v>
      </c>
      <c r="C261" s="27" t="s">
        <v>313</v>
      </c>
      <c r="D261" s="72">
        <v>62254</v>
      </c>
      <c r="E261" s="27" t="s">
        <v>7</v>
      </c>
      <c r="F261" s="44">
        <v>1</v>
      </c>
      <c r="G261" s="74">
        <v>958</v>
      </c>
      <c r="H261" s="74">
        <v>1578</v>
      </c>
      <c r="I261" s="67">
        <v>2</v>
      </c>
      <c r="J261" s="43" t="s">
        <v>55</v>
      </c>
      <c r="K261" s="27" t="s">
        <v>9</v>
      </c>
      <c r="L261" s="27" t="s">
        <v>54</v>
      </c>
      <c r="M261" s="72">
        <v>62254</v>
      </c>
      <c r="N261" s="90">
        <v>958</v>
      </c>
      <c r="O261" s="72">
        <v>1185</v>
      </c>
      <c r="P261" s="27">
        <v>3</v>
      </c>
    </row>
    <row r="262" spans="1:16" ht="12.75" customHeight="1">
      <c r="A262" s="27" t="s">
        <v>9</v>
      </c>
      <c r="B262" s="44">
        <v>31305</v>
      </c>
      <c r="C262" s="27" t="s">
        <v>314</v>
      </c>
      <c r="D262" s="72">
        <v>59100</v>
      </c>
      <c r="E262" s="27" t="s">
        <v>7</v>
      </c>
      <c r="F262" s="44">
        <v>2</v>
      </c>
      <c r="G262" s="74">
        <v>1046</v>
      </c>
      <c r="H262" s="74">
        <v>1508</v>
      </c>
      <c r="I262" s="67">
        <v>3</v>
      </c>
      <c r="J262" s="43" t="s">
        <v>55</v>
      </c>
      <c r="K262" s="27" t="s">
        <v>9</v>
      </c>
      <c r="L262" s="27" t="s">
        <v>54</v>
      </c>
      <c r="M262" s="72">
        <v>59100</v>
      </c>
      <c r="N262" s="90">
        <v>1046</v>
      </c>
      <c r="O262" s="72">
        <v>1185</v>
      </c>
      <c r="P262" s="27">
        <v>3</v>
      </c>
    </row>
    <row r="263" spans="1:16" ht="12.75" customHeight="1">
      <c r="A263" s="27" t="s">
        <v>9</v>
      </c>
      <c r="B263" s="44">
        <v>31401</v>
      </c>
      <c r="C263" s="27" t="s">
        <v>315</v>
      </c>
      <c r="D263" s="72">
        <v>85712</v>
      </c>
      <c r="E263" s="27" t="s">
        <v>7</v>
      </c>
      <c r="F263" s="44">
        <v>5</v>
      </c>
      <c r="G263" s="74">
        <v>963</v>
      </c>
      <c r="H263" s="74">
        <v>1199</v>
      </c>
      <c r="I263" s="67">
        <v>6</v>
      </c>
      <c r="J263" s="43" t="s">
        <v>55</v>
      </c>
      <c r="K263" s="27" t="s">
        <v>9</v>
      </c>
      <c r="L263" s="27" t="s">
        <v>54</v>
      </c>
      <c r="M263" s="72">
        <v>85712</v>
      </c>
      <c r="N263" s="90">
        <v>963</v>
      </c>
      <c r="O263" s="72">
        <v>1185</v>
      </c>
      <c r="P263" s="27">
        <v>3</v>
      </c>
    </row>
    <row r="264" spans="1:16" ht="12.75" customHeight="1">
      <c r="A264" s="27" t="s">
        <v>9</v>
      </c>
      <c r="B264" s="44">
        <v>31402</v>
      </c>
      <c r="C264" s="27" t="s">
        <v>316</v>
      </c>
      <c r="D264" s="72">
        <v>59675</v>
      </c>
      <c r="E264" s="27" t="s">
        <v>7</v>
      </c>
      <c r="F264" s="44">
        <v>4</v>
      </c>
      <c r="G264" s="74">
        <v>716</v>
      </c>
      <c r="H264" s="74">
        <v>1347</v>
      </c>
      <c r="I264" s="67">
        <v>4</v>
      </c>
      <c r="J264" s="43" t="s">
        <v>55</v>
      </c>
      <c r="K264" s="27" t="s">
        <v>9</v>
      </c>
      <c r="L264" s="27" t="s">
        <v>54</v>
      </c>
      <c r="M264" s="72">
        <v>59675</v>
      </c>
      <c r="N264" s="90">
        <v>716</v>
      </c>
      <c r="O264" s="72">
        <v>1185</v>
      </c>
      <c r="P264" s="27">
        <v>3</v>
      </c>
    </row>
    <row r="265" spans="1:16" ht="12.75" customHeight="1">
      <c r="A265" s="27" t="s">
        <v>9</v>
      </c>
      <c r="B265" s="44">
        <v>31403</v>
      </c>
      <c r="C265" s="27" t="s">
        <v>317</v>
      </c>
      <c r="D265" s="72">
        <v>37906</v>
      </c>
      <c r="E265" s="27" t="s">
        <v>7</v>
      </c>
      <c r="F265" s="44">
        <v>3</v>
      </c>
      <c r="G265" s="74">
        <v>499</v>
      </c>
      <c r="H265" s="74">
        <v>1348</v>
      </c>
      <c r="I265" s="67">
        <v>4</v>
      </c>
      <c r="J265" s="43" t="s">
        <v>55</v>
      </c>
      <c r="K265" s="27" t="s">
        <v>9</v>
      </c>
      <c r="L265" s="27" t="s">
        <v>54</v>
      </c>
      <c r="M265" s="72">
        <v>37906</v>
      </c>
      <c r="N265" s="90">
        <v>499</v>
      </c>
      <c r="O265" s="72">
        <v>1185</v>
      </c>
      <c r="P265" s="27">
        <v>3</v>
      </c>
    </row>
    <row r="266" spans="1:16" ht="12.75" customHeight="1">
      <c r="A266" s="27" t="s">
        <v>9</v>
      </c>
      <c r="B266" s="44">
        <v>31501</v>
      </c>
      <c r="C266" s="27" t="s">
        <v>318</v>
      </c>
      <c r="D266" s="72">
        <v>32493</v>
      </c>
      <c r="E266" s="27" t="s">
        <v>110</v>
      </c>
      <c r="F266" s="44">
        <v>1</v>
      </c>
      <c r="G266" s="74">
        <v>128</v>
      </c>
      <c r="H266" s="74">
        <v>472</v>
      </c>
      <c r="I266" s="67">
        <v>10</v>
      </c>
      <c r="J266" s="43" t="s">
        <v>64</v>
      </c>
      <c r="K266" s="27" t="s">
        <v>9</v>
      </c>
      <c r="L266" s="27" t="s">
        <v>63</v>
      </c>
      <c r="M266" s="72">
        <v>32493</v>
      </c>
      <c r="N266" s="90">
        <v>128</v>
      </c>
      <c r="O266" s="72">
        <v>1118</v>
      </c>
      <c r="P266" s="27">
        <v>4</v>
      </c>
    </row>
    <row r="267" spans="1:16" ht="12.75" customHeight="1">
      <c r="A267" s="27" t="s">
        <v>9</v>
      </c>
      <c r="B267" s="44">
        <v>31502</v>
      </c>
      <c r="C267" s="27" t="s">
        <v>319</v>
      </c>
      <c r="D267" s="72">
        <v>35327</v>
      </c>
      <c r="E267" s="27" t="s">
        <v>110</v>
      </c>
      <c r="F267" s="67" t="s">
        <v>125</v>
      </c>
      <c r="G267" s="74">
        <v>202</v>
      </c>
      <c r="H267" s="74">
        <v>639</v>
      </c>
      <c r="I267" s="67">
        <v>10</v>
      </c>
      <c r="J267" s="43" t="s">
        <v>66</v>
      </c>
      <c r="K267" s="27" t="s">
        <v>9</v>
      </c>
      <c r="L267" s="27" t="s">
        <v>65</v>
      </c>
      <c r="M267" s="72">
        <v>32534</v>
      </c>
      <c r="N267" s="90">
        <v>186</v>
      </c>
      <c r="O267" s="72">
        <v>774</v>
      </c>
      <c r="P267" s="27">
        <v>5</v>
      </c>
    </row>
    <row r="268" spans="1:16" ht="12.75" customHeight="1">
      <c r="A268" s="27" t="s">
        <v>9</v>
      </c>
      <c r="B268" s="44">
        <v>31502</v>
      </c>
      <c r="C268" s="27" t="s">
        <v>319</v>
      </c>
      <c r="D268" s="72">
        <v>35327</v>
      </c>
      <c r="E268" s="27" t="s">
        <v>110</v>
      </c>
      <c r="F268" s="67" t="s">
        <v>125</v>
      </c>
      <c r="G268" s="74">
        <v>202</v>
      </c>
      <c r="H268" s="74">
        <v>639</v>
      </c>
      <c r="I268" s="67">
        <v>10</v>
      </c>
      <c r="J268" s="43" t="s">
        <v>64</v>
      </c>
      <c r="K268" s="27" t="s">
        <v>9</v>
      </c>
      <c r="L268" s="27" t="s">
        <v>63</v>
      </c>
      <c r="M268" s="72">
        <v>2793</v>
      </c>
      <c r="N268" s="90">
        <v>16</v>
      </c>
      <c r="O268" s="72">
        <v>1118</v>
      </c>
      <c r="P268" s="27">
        <v>4</v>
      </c>
    </row>
    <row r="269" spans="1:16" ht="12.75" customHeight="1">
      <c r="A269" s="27" t="s">
        <v>9</v>
      </c>
      <c r="B269" s="44">
        <v>31503</v>
      </c>
      <c r="C269" s="27" t="s">
        <v>320</v>
      </c>
      <c r="D269" s="72">
        <v>20488</v>
      </c>
      <c r="E269" s="27" t="s">
        <v>110</v>
      </c>
      <c r="F269" s="67" t="s">
        <v>125</v>
      </c>
      <c r="G269" s="74">
        <v>147</v>
      </c>
      <c r="H269" s="74">
        <v>684</v>
      </c>
      <c r="I269" s="67">
        <v>10</v>
      </c>
      <c r="J269" s="43" t="s">
        <v>66</v>
      </c>
      <c r="K269" s="27" t="s">
        <v>9</v>
      </c>
      <c r="L269" s="27" t="s">
        <v>65</v>
      </c>
      <c r="M269" s="72">
        <v>20488</v>
      </c>
      <c r="N269" s="90">
        <v>147</v>
      </c>
      <c r="O269" s="72">
        <v>774</v>
      </c>
      <c r="P269" s="27">
        <v>5</v>
      </c>
    </row>
    <row r="270" spans="1:16" ht="12.75" customHeight="1">
      <c r="A270" s="27" t="s">
        <v>9</v>
      </c>
      <c r="B270" s="44">
        <v>31601</v>
      </c>
      <c r="C270" s="27" t="s">
        <v>321</v>
      </c>
      <c r="D270" s="72">
        <v>49762</v>
      </c>
      <c r="E270" s="27" t="s">
        <v>7</v>
      </c>
      <c r="F270" s="44">
        <v>4</v>
      </c>
      <c r="G270" s="74">
        <v>711</v>
      </c>
      <c r="H270" s="74">
        <v>1266</v>
      </c>
      <c r="I270" s="67">
        <v>5</v>
      </c>
      <c r="J270" s="43" t="s">
        <v>284</v>
      </c>
      <c r="K270" s="27" t="s">
        <v>9</v>
      </c>
      <c r="L270" s="27" t="s">
        <v>58</v>
      </c>
      <c r="M270" s="72">
        <v>49762</v>
      </c>
      <c r="N270" s="90">
        <v>711</v>
      </c>
      <c r="O270" s="72">
        <v>1469</v>
      </c>
      <c r="P270" s="27">
        <v>1</v>
      </c>
    </row>
    <row r="271" spans="1:16" ht="12.75" customHeight="1">
      <c r="A271" s="27" t="s">
        <v>9</v>
      </c>
      <c r="B271" s="44">
        <v>31602</v>
      </c>
      <c r="C271" s="27" t="s">
        <v>322</v>
      </c>
      <c r="D271" s="72">
        <v>75824</v>
      </c>
      <c r="E271" s="27" t="s">
        <v>7</v>
      </c>
      <c r="F271" s="44">
        <v>2</v>
      </c>
      <c r="G271" s="74">
        <v>1397</v>
      </c>
      <c r="H271" s="74">
        <v>1510</v>
      </c>
      <c r="I271" s="67">
        <v>3</v>
      </c>
      <c r="J271" s="43" t="s">
        <v>284</v>
      </c>
      <c r="K271" s="27" t="s">
        <v>9</v>
      </c>
      <c r="L271" s="27" t="s">
        <v>58</v>
      </c>
      <c r="M271" s="72">
        <v>75824</v>
      </c>
      <c r="N271" s="90">
        <v>1397</v>
      </c>
      <c r="O271" s="72">
        <v>1469</v>
      </c>
      <c r="P271" s="27">
        <v>1</v>
      </c>
    </row>
    <row r="272" spans="1:16" ht="12.75" customHeight="1">
      <c r="A272" s="27" t="s">
        <v>9</v>
      </c>
      <c r="B272" s="44">
        <v>31603</v>
      </c>
      <c r="C272" s="27" t="s">
        <v>323</v>
      </c>
      <c r="D272" s="72">
        <v>55670</v>
      </c>
      <c r="E272" s="27" t="s">
        <v>7</v>
      </c>
      <c r="F272" s="44">
        <v>2</v>
      </c>
      <c r="G272" s="74">
        <v>1011</v>
      </c>
      <c r="H272" s="74">
        <v>1569</v>
      </c>
      <c r="I272" s="67">
        <v>2</v>
      </c>
      <c r="J272" s="43" t="s">
        <v>284</v>
      </c>
      <c r="K272" s="27" t="s">
        <v>9</v>
      </c>
      <c r="L272" s="27" t="s">
        <v>58</v>
      </c>
      <c r="M272" s="72">
        <v>55670</v>
      </c>
      <c r="N272" s="90">
        <v>1011</v>
      </c>
      <c r="O272" s="72">
        <v>1469</v>
      </c>
      <c r="P272" s="27">
        <v>1</v>
      </c>
    </row>
    <row r="273" spans="1:16" ht="12.75" customHeight="1">
      <c r="A273" s="27" t="s">
        <v>9</v>
      </c>
      <c r="B273" s="44">
        <v>31604</v>
      </c>
      <c r="C273" s="27" t="s">
        <v>324</v>
      </c>
      <c r="D273" s="72">
        <v>61684</v>
      </c>
      <c r="E273" s="27" t="s">
        <v>6</v>
      </c>
      <c r="F273" s="44">
        <v>3</v>
      </c>
      <c r="G273" s="74">
        <v>1070</v>
      </c>
      <c r="H273" s="74">
        <v>1509</v>
      </c>
      <c r="I273" s="67">
        <v>3</v>
      </c>
      <c r="J273" s="43" t="s">
        <v>284</v>
      </c>
      <c r="K273" s="27" t="s">
        <v>9</v>
      </c>
      <c r="L273" s="27" t="s">
        <v>58</v>
      </c>
      <c r="M273" s="72">
        <v>61684</v>
      </c>
      <c r="N273" s="90">
        <v>1070</v>
      </c>
      <c r="O273" s="72">
        <v>1469</v>
      </c>
      <c r="P273" s="27">
        <v>1</v>
      </c>
    </row>
    <row r="274" spans="1:16" ht="12.75" customHeight="1">
      <c r="A274" s="27" t="s">
        <v>9</v>
      </c>
      <c r="B274" s="44">
        <v>31605</v>
      </c>
      <c r="C274" s="27" t="s">
        <v>325</v>
      </c>
      <c r="D274" s="72">
        <v>38721</v>
      </c>
      <c r="E274" s="27" t="s">
        <v>7</v>
      </c>
      <c r="F274" s="44">
        <v>3</v>
      </c>
      <c r="G274" s="74">
        <v>782</v>
      </c>
      <c r="H274" s="74">
        <v>1618</v>
      </c>
      <c r="I274" s="67">
        <v>2</v>
      </c>
      <c r="J274" s="43" t="s">
        <v>284</v>
      </c>
      <c r="K274" s="27" t="s">
        <v>9</v>
      </c>
      <c r="L274" s="27" t="s">
        <v>58</v>
      </c>
      <c r="M274" s="72">
        <v>38721</v>
      </c>
      <c r="N274" s="90">
        <v>782</v>
      </c>
      <c r="O274" s="72">
        <v>1469</v>
      </c>
      <c r="P274" s="27">
        <v>1</v>
      </c>
    </row>
    <row r="275" spans="1:16" ht="12.75" customHeight="1">
      <c r="A275" s="27" t="s">
        <v>9</v>
      </c>
      <c r="B275" s="44">
        <v>31606</v>
      </c>
      <c r="C275" s="27" t="s">
        <v>326</v>
      </c>
      <c r="D275" s="72">
        <v>48837</v>
      </c>
      <c r="E275" s="27" t="s">
        <v>6</v>
      </c>
      <c r="F275" s="44">
        <v>3</v>
      </c>
      <c r="G275" s="74">
        <v>656</v>
      </c>
      <c r="H275" s="74">
        <v>1166</v>
      </c>
      <c r="I275" s="67">
        <v>6</v>
      </c>
      <c r="J275" s="43" t="s">
        <v>284</v>
      </c>
      <c r="K275" s="27" t="s">
        <v>9</v>
      </c>
      <c r="L275" s="27" t="s">
        <v>58</v>
      </c>
      <c r="M275" s="72">
        <v>48837</v>
      </c>
      <c r="N275" s="90">
        <v>656</v>
      </c>
      <c r="O275" s="72">
        <v>1469</v>
      </c>
      <c r="P275" s="27">
        <v>1</v>
      </c>
    </row>
    <row r="276" spans="1:16" ht="12.75" customHeight="1">
      <c r="A276" s="27" t="s">
        <v>9</v>
      </c>
      <c r="B276" s="44">
        <v>31701</v>
      </c>
      <c r="C276" s="27" t="s">
        <v>327</v>
      </c>
      <c r="D276" s="72">
        <v>149102</v>
      </c>
      <c r="E276" s="27" t="s">
        <v>6</v>
      </c>
      <c r="F276" s="44">
        <v>2</v>
      </c>
      <c r="G276" s="74">
        <v>2763</v>
      </c>
      <c r="H276" s="74">
        <v>1802</v>
      </c>
      <c r="I276" s="67">
        <v>1</v>
      </c>
      <c r="J276" s="43" t="s">
        <v>60</v>
      </c>
      <c r="K276" s="27" t="s">
        <v>9</v>
      </c>
      <c r="L276" s="27" t="s">
        <v>59</v>
      </c>
      <c r="M276" s="72">
        <v>149102</v>
      </c>
      <c r="N276" s="90">
        <v>2763</v>
      </c>
      <c r="O276" s="72">
        <v>1717</v>
      </c>
      <c r="P276" s="27">
        <v>1</v>
      </c>
    </row>
    <row r="277" spans="1:16" ht="12.75" customHeight="1">
      <c r="A277" s="27" t="s">
        <v>9</v>
      </c>
      <c r="B277" s="44">
        <v>31801</v>
      </c>
      <c r="C277" s="27" t="s">
        <v>328</v>
      </c>
      <c r="D277" s="72">
        <v>44620</v>
      </c>
      <c r="E277" s="27" t="s">
        <v>98</v>
      </c>
      <c r="F277" s="44">
        <v>1</v>
      </c>
      <c r="G277" s="74">
        <v>480</v>
      </c>
      <c r="H277" s="74">
        <v>958</v>
      </c>
      <c r="I277" s="67">
        <v>8</v>
      </c>
      <c r="J277" s="43" t="s">
        <v>64</v>
      </c>
      <c r="K277" s="27" t="s">
        <v>9</v>
      </c>
      <c r="L277" s="27" t="s">
        <v>63</v>
      </c>
      <c r="M277" s="72">
        <v>44620</v>
      </c>
      <c r="N277" s="90">
        <v>480</v>
      </c>
      <c r="O277" s="72">
        <v>1118</v>
      </c>
      <c r="P277" s="27">
        <v>4</v>
      </c>
    </row>
    <row r="278" spans="1:16" ht="12.75" customHeight="1">
      <c r="A278" s="27" t="s">
        <v>9</v>
      </c>
      <c r="B278" s="44">
        <v>31802</v>
      </c>
      <c r="C278" s="27" t="s">
        <v>329</v>
      </c>
      <c r="D278" s="72">
        <v>189287</v>
      </c>
      <c r="E278" s="27" t="s">
        <v>98</v>
      </c>
      <c r="F278" s="44">
        <v>2</v>
      </c>
      <c r="G278" s="74">
        <v>2243</v>
      </c>
      <c r="H278" s="74">
        <v>1250</v>
      </c>
      <c r="I278" s="67">
        <v>5</v>
      </c>
      <c r="J278" s="43" t="s">
        <v>64</v>
      </c>
      <c r="K278" s="27" t="s">
        <v>9</v>
      </c>
      <c r="L278" s="27" t="s">
        <v>63</v>
      </c>
      <c r="M278" s="72">
        <v>189287</v>
      </c>
      <c r="N278" s="90">
        <v>2243</v>
      </c>
      <c r="O278" s="72">
        <v>1118</v>
      </c>
      <c r="P278" s="27">
        <v>4</v>
      </c>
    </row>
    <row r="279" spans="1:16" ht="12.75" customHeight="1">
      <c r="A279" s="27" t="s">
        <v>9</v>
      </c>
      <c r="B279" s="44">
        <v>31901</v>
      </c>
      <c r="C279" s="27" t="s">
        <v>330</v>
      </c>
      <c r="D279" s="72">
        <v>88680</v>
      </c>
      <c r="E279" s="27" t="s">
        <v>6</v>
      </c>
      <c r="F279" s="44">
        <v>1</v>
      </c>
      <c r="G279" s="74">
        <v>1567</v>
      </c>
      <c r="H279" s="74">
        <v>1484</v>
      </c>
      <c r="I279" s="67">
        <v>3</v>
      </c>
      <c r="J279" s="43" t="s">
        <v>284</v>
      </c>
      <c r="K279" s="27" t="s">
        <v>9</v>
      </c>
      <c r="L279" s="27" t="s">
        <v>58</v>
      </c>
      <c r="M279" s="72">
        <v>88680</v>
      </c>
      <c r="N279" s="90">
        <v>1567</v>
      </c>
      <c r="O279" s="72">
        <v>1469</v>
      </c>
      <c r="P279" s="27">
        <v>1</v>
      </c>
    </row>
    <row r="280" spans="1:16" ht="12.75" customHeight="1">
      <c r="A280" s="27" t="s">
        <v>9</v>
      </c>
      <c r="B280" s="44">
        <v>31902</v>
      </c>
      <c r="C280" s="27" t="s">
        <v>331</v>
      </c>
      <c r="D280" s="72">
        <v>49592</v>
      </c>
      <c r="E280" s="27" t="s">
        <v>98</v>
      </c>
      <c r="F280" s="44">
        <v>1</v>
      </c>
      <c r="G280" s="74">
        <v>754</v>
      </c>
      <c r="H280" s="74">
        <v>1347</v>
      </c>
      <c r="I280" s="67">
        <v>4</v>
      </c>
      <c r="J280" s="43" t="s">
        <v>60</v>
      </c>
      <c r="K280" s="27" t="s">
        <v>9</v>
      </c>
      <c r="L280" s="27" t="s">
        <v>59</v>
      </c>
      <c r="M280" s="72">
        <v>33689</v>
      </c>
      <c r="N280" s="90">
        <v>512</v>
      </c>
      <c r="O280" s="72">
        <v>1717</v>
      </c>
      <c r="P280" s="27">
        <v>1</v>
      </c>
    </row>
    <row r="281" spans="1:16" ht="12.75" customHeight="1">
      <c r="A281" s="27" t="s">
        <v>9</v>
      </c>
      <c r="B281" s="44">
        <v>31902</v>
      </c>
      <c r="C281" s="27" t="s">
        <v>331</v>
      </c>
      <c r="D281" s="72">
        <v>49592</v>
      </c>
      <c r="E281" s="27" t="s">
        <v>98</v>
      </c>
      <c r="F281" s="44">
        <v>1</v>
      </c>
      <c r="G281" s="74">
        <v>754</v>
      </c>
      <c r="H281" s="74">
        <v>1347</v>
      </c>
      <c r="I281" s="67">
        <v>4</v>
      </c>
      <c r="J281" s="43" t="s">
        <v>284</v>
      </c>
      <c r="K281" s="27" t="s">
        <v>9</v>
      </c>
      <c r="L281" s="27" t="s">
        <v>58</v>
      </c>
      <c r="M281" s="72">
        <v>15903</v>
      </c>
      <c r="N281" s="90">
        <v>242</v>
      </c>
      <c r="O281" s="72">
        <v>1469</v>
      </c>
      <c r="P281" s="27">
        <v>1</v>
      </c>
    </row>
    <row r="282" spans="1:16" ht="12.75" customHeight="1">
      <c r="A282" s="27" t="s">
        <v>9</v>
      </c>
      <c r="B282" s="44">
        <v>31903</v>
      </c>
      <c r="C282" s="27" t="s">
        <v>332</v>
      </c>
      <c r="D282" s="72">
        <v>48081</v>
      </c>
      <c r="E282" s="27" t="s">
        <v>6</v>
      </c>
      <c r="F282" s="44">
        <v>1</v>
      </c>
      <c r="G282" s="74">
        <v>957</v>
      </c>
      <c r="H282" s="74">
        <v>1651</v>
      </c>
      <c r="I282" s="67">
        <v>2</v>
      </c>
      <c r="J282" s="43" t="s">
        <v>284</v>
      </c>
      <c r="K282" s="27" t="s">
        <v>9</v>
      </c>
      <c r="L282" s="27" t="s">
        <v>58</v>
      </c>
      <c r="M282" s="72">
        <v>48081</v>
      </c>
      <c r="N282" s="90">
        <v>957</v>
      </c>
      <c r="O282" s="72">
        <v>1469</v>
      </c>
      <c r="P282" s="27">
        <v>1</v>
      </c>
    </row>
    <row r="283" spans="1:16" ht="12.75" customHeight="1">
      <c r="A283" s="27" t="s">
        <v>9</v>
      </c>
      <c r="B283" s="44">
        <v>31904</v>
      </c>
      <c r="C283" s="27" t="s">
        <v>333</v>
      </c>
      <c r="D283" s="72">
        <v>55573</v>
      </c>
      <c r="E283" s="27" t="s">
        <v>6</v>
      </c>
      <c r="F283" s="44">
        <v>1</v>
      </c>
      <c r="G283" s="74">
        <v>1071</v>
      </c>
      <c r="H283" s="74">
        <v>1571</v>
      </c>
      <c r="I283" s="67">
        <v>2</v>
      </c>
      <c r="J283" s="43" t="s">
        <v>284</v>
      </c>
      <c r="K283" s="27" t="s">
        <v>9</v>
      </c>
      <c r="L283" s="27" t="s">
        <v>58</v>
      </c>
      <c r="M283" s="72">
        <v>55573</v>
      </c>
      <c r="N283" s="90">
        <v>1071</v>
      </c>
      <c r="O283" s="72">
        <v>1469</v>
      </c>
      <c r="P283" s="27">
        <v>1</v>
      </c>
    </row>
    <row r="284" spans="1:16" ht="12.75" customHeight="1">
      <c r="A284" s="27" t="s">
        <v>9</v>
      </c>
      <c r="B284" s="44">
        <v>31905</v>
      </c>
      <c r="C284" s="27" t="s">
        <v>334</v>
      </c>
      <c r="D284" s="72">
        <v>44779</v>
      </c>
      <c r="E284" s="27" t="s">
        <v>6</v>
      </c>
      <c r="F284" s="44">
        <v>1</v>
      </c>
      <c r="G284" s="74">
        <v>802</v>
      </c>
      <c r="H284" s="74">
        <v>1523</v>
      </c>
      <c r="I284" s="67">
        <v>3</v>
      </c>
      <c r="J284" s="43" t="s">
        <v>284</v>
      </c>
      <c r="K284" s="27" t="s">
        <v>9</v>
      </c>
      <c r="L284" s="27" t="s">
        <v>58</v>
      </c>
      <c r="M284" s="72">
        <v>44779</v>
      </c>
      <c r="N284" s="90">
        <v>802</v>
      </c>
      <c r="O284" s="72">
        <v>1469</v>
      </c>
      <c r="P284" s="27">
        <v>1</v>
      </c>
    </row>
    <row r="285" spans="1:16" ht="12.75" customHeight="1">
      <c r="A285" s="27" t="s">
        <v>10</v>
      </c>
      <c r="B285" s="44">
        <v>40101</v>
      </c>
      <c r="C285" s="27" t="s">
        <v>335</v>
      </c>
      <c r="D285" s="72">
        <v>22200</v>
      </c>
      <c r="E285" s="27" t="s">
        <v>7</v>
      </c>
      <c r="F285" s="44">
        <v>4</v>
      </c>
      <c r="G285" s="74">
        <v>226</v>
      </c>
      <c r="H285" s="74">
        <v>1108</v>
      </c>
      <c r="I285" s="67">
        <v>6</v>
      </c>
      <c r="J285" s="43" t="s">
        <v>68</v>
      </c>
      <c r="K285" s="27" t="s">
        <v>10</v>
      </c>
      <c r="L285" s="27" t="s">
        <v>67</v>
      </c>
      <c r="M285" s="72">
        <v>22200</v>
      </c>
      <c r="N285" s="90">
        <v>226</v>
      </c>
      <c r="O285" s="72">
        <v>1281</v>
      </c>
      <c r="P285" s="27">
        <v>3</v>
      </c>
    </row>
    <row r="286" spans="1:16" ht="12.75" customHeight="1">
      <c r="A286" s="27" t="s">
        <v>10</v>
      </c>
      <c r="B286" s="44">
        <v>40102</v>
      </c>
      <c r="C286" s="27" t="s">
        <v>336</v>
      </c>
      <c r="D286" s="72">
        <v>70798</v>
      </c>
      <c r="E286" s="27" t="s">
        <v>6</v>
      </c>
      <c r="F286" s="67" t="s">
        <v>146</v>
      </c>
      <c r="G286" s="74">
        <v>759</v>
      </c>
      <c r="H286" s="74">
        <v>983</v>
      </c>
      <c r="I286" s="67">
        <v>8</v>
      </c>
      <c r="J286" s="43" t="s">
        <v>70</v>
      </c>
      <c r="K286" s="27" t="s">
        <v>10</v>
      </c>
      <c r="L286" s="27" t="s">
        <v>69</v>
      </c>
      <c r="M286" s="72">
        <v>70798</v>
      </c>
      <c r="N286" s="90">
        <v>759</v>
      </c>
      <c r="O286" s="72">
        <v>1078</v>
      </c>
      <c r="P286" s="27">
        <v>4</v>
      </c>
    </row>
    <row r="287" spans="1:16" ht="12.75" customHeight="1">
      <c r="A287" s="27" t="s">
        <v>10</v>
      </c>
      <c r="B287" s="44">
        <v>40103</v>
      </c>
      <c r="C287" s="27" t="s">
        <v>337</v>
      </c>
      <c r="D287" s="72">
        <v>44500</v>
      </c>
      <c r="E287" s="27" t="s">
        <v>7</v>
      </c>
      <c r="F287" s="44">
        <v>5</v>
      </c>
      <c r="G287" s="74">
        <v>521</v>
      </c>
      <c r="H287" s="74">
        <v>908</v>
      </c>
      <c r="I287" s="67">
        <v>9</v>
      </c>
      <c r="J287" s="43" t="s">
        <v>68</v>
      </c>
      <c r="K287" s="27" t="s">
        <v>10</v>
      </c>
      <c r="L287" s="27" t="s">
        <v>67</v>
      </c>
      <c r="M287" s="72">
        <v>44500</v>
      </c>
      <c r="N287" s="90">
        <v>521</v>
      </c>
      <c r="O287" s="72">
        <v>1281</v>
      </c>
      <c r="P287" s="27">
        <v>3</v>
      </c>
    </row>
    <row r="288" spans="1:16" ht="12.75" customHeight="1">
      <c r="A288" s="27" t="s">
        <v>10</v>
      </c>
      <c r="B288" s="44">
        <v>40104</v>
      </c>
      <c r="C288" s="27" t="s">
        <v>338</v>
      </c>
      <c r="D288" s="72">
        <v>51252</v>
      </c>
      <c r="E288" s="27" t="s">
        <v>7</v>
      </c>
      <c r="F288" s="44">
        <v>3</v>
      </c>
      <c r="G288" s="74">
        <v>740</v>
      </c>
      <c r="H288" s="74">
        <v>1182</v>
      </c>
      <c r="I288" s="67">
        <v>6</v>
      </c>
      <c r="J288" s="43" t="s">
        <v>68</v>
      </c>
      <c r="K288" s="27" t="s">
        <v>10</v>
      </c>
      <c r="L288" s="27" t="s">
        <v>67</v>
      </c>
      <c r="M288" s="72">
        <v>50896</v>
      </c>
      <c r="N288" s="90">
        <v>735</v>
      </c>
      <c r="O288" s="72">
        <v>1281</v>
      </c>
      <c r="P288" s="27">
        <v>3</v>
      </c>
    </row>
    <row r="289" spans="1:16" ht="12.75" customHeight="1">
      <c r="A289" s="27" t="s">
        <v>10</v>
      </c>
      <c r="B289" s="44">
        <v>40104</v>
      </c>
      <c r="C289" s="27" t="s">
        <v>338</v>
      </c>
      <c r="D289" s="72">
        <v>51252</v>
      </c>
      <c r="E289" s="27" t="s">
        <v>7</v>
      </c>
      <c r="F289" s="44">
        <v>3</v>
      </c>
      <c r="G289" s="74">
        <v>740</v>
      </c>
      <c r="H289" s="74">
        <v>1182</v>
      </c>
      <c r="I289" s="67">
        <v>6</v>
      </c>
      <c r="J289" s="43" t="s">
        <v>70</v>
      </c>
      <c r="K289" s="27" t="s">
        <v>10</v>
      </c>
      <c r="L289" s="27" t="s">
        <v>69</v>
      </c>
      <c r="M289" s="72">
        <v>356</v>
      </c>
      <c r="N289" s="90">
        <v>5</v>
      </c>
      <c r="O289" s="72">
        <v>1078</v>
      </c>
      <c r="P289" s="27">
        <v>4</v>
      </c>
    </row>
    <row r="290" spans="1:16" ht="12.75" customHeight="1">
      <c r="A290" s="27" t="s">
        <v>10</v>
      </c>
      <c r="B290" s="44">
        <v>40105</v>
      </c>
      <c r="C290" s="27" t="s">
        <v>339</v>
      </c>
      <c r="D290" s="72">
        <v>36868</v>
      </c>
      <c r="E290" s="27" t="s">
        <v>7</v>
      </c>
      <c r="F290" s="44">
        <v>3</v>
      </c>
      <c r="G290" s="74">
        <v>449</v>
      </c>
      <c r="H290" s="74">
        <v>1030</v>
      </c>
      <c r="I290" s="67">
        <v>8</v>
      </c>
      <c r="J290" s="43" t="s">
        <v>68</v>
      </c>
      <c r="K290" s="27" t="s">
        <v>10</v>
      </c>
      <c r="L290" s="27" t="s">
        <v>67</v>
      </c>
      <c r="M290" s="72">
        <v>36868</v>
      </c>
      <c r="N290" s="90">
        <v>449</v>
      </c>
      <c r="O290" s="72">
        <v>1281</v>
      </c>
      <c r="P290" s="27">
        <v>3</v>
      </c>
    </row>
    <row r="291" spans="1:16" ht="12.75" customHeight="1">
      <c r="A291" s="27" t="s">
        <v>10</v>
      </c>
      <c r="B291" s="44">
        <v>40106</v>
      </c>
      <c r="C291" s="27" t="s">
        <v>340</v>
      </c>
      <c r="D291" s="72">
        <v>28501</v>
      </c>
      <c r="E291" s="27" t="s">
        <v>7</v>
      </c>
      <c r="F291" s="44">
        <v>4</v>
      </c>
      <c r="G291" s="74">
        <v>313</v>
      </c>
      <c r="H291" s="74">
        <v>1004</v>
      </c>
      <c r="I291" s="67">
        <v>8</v>
      </c>
      <c r="J291" s="43" t="s">
        <v>68</v>
      </c>
      <c r="K291" s="27" t="s">
        <v>10</v>
      </c>
      <c r="L291" s="27" t="s">
        <v>67</v>
      </c>
      <c r="M291" s="72">
        <v>28501</v>
      </c>
      <c r="N291" s="90">
        <v>313</v>
      </c>
      <c r="O291" s="72">
        <v>1281</v>
      </c>
      <c r="P291" s="27">
        <v>3</v>
      </c>
    </row>
    <row r="292" spans="1:16" ht="12.75" customHeight="1">
      <c r="A292" s="27" t="s">
        <v>10</v>
      </c>
      <c r="B292" s="44">
        <v>40107</v>
      </c>
      <c r="C292" s="27" t="s">
        <v>341</v>
      </c>
      <c r="D292" s="72">
        <v>38695</v>
      </c>
      <c r="E292" s="27" t="s">
        <v>7</v>
      </c>
      <c r="F292" s="44">
        <v>4</v>
      </c>
      <c r="G292" s="74">
        <v>390</v>
      </c>
      <c r="H292" s="74">
        <v>899</v>
      </c>
      <c r="I292" s="67">
        <v>9</v>
      </c>
      <c r="J292" s="43" t="s">
        <v>68</v>
      </c>
      <c r="K292" s="27" t="s">
        <v>10</v>
      </c>
      <c r="L292" s="27" t="s">
        <v>67</v>
      </c>
      <c r="M292" s="72">
        <v>38695</v>
      </c>
      <c r="N292" s="90">
        <v>390</v>
      </c>
      <c r="O292" s="72">
        <v>1281</v>
      </c>
      <c r="P292" s="27">
        <v>3</v>
      </c>
    </row>
    <row r="293" spans="1:16" ht="12.75" customHeight="1">
      <c r="A293" s="27" t="s">
        <v>10</v>
      </c>
      <c r="B293" s="44">
        <v>40201</v>
      </c>
      <c r="C293" s="27" t="s">
        <v>342</v>
      </c>
      <c r="D293" s="72">
        <v>33160</v>
      </c>
      <c r="E293" s="27" t="s">
        <v>7</v>
      </c>
      <c r="F293" s="44">
        <v>3</v>
      </c>
      <c r="G293" s="74">
        <v>450</v>
      </c>
      <c r="H293" s="74">
        <v>1267</v>
      </c>
      <c r="I293" s="67">
        <v>5</v>
      </c>
      <c r="J293" s="43" t="s">
        <v>70</v>
      </c>
      <c r="K293" s="27" t="s">
        <v>10</v>
      </c>
      <c r="L293" s="27" t="s">
        <v>69</v>
      </c>
      <c r="M293" s="72">
        <v>33160</v>
      </c>
      <c r="N293" s="90">
        <v>450</v>
      </c>
      <c r="O293" s="72">
        <v>1078</v>
      </c>
      <c r="P293" s="27">
        <v>4</v>
      </c>
    </row>
    <row r="294" spans="1:16" ht="12.75" customHeight="1">
      <c r="A294" s="27" t="s">
        <v>10</v>
      </c>
      <c r="B294" s="44">
        <v>40202</v>
      </c>
      <c r="C294" s="27" t="s">
        <v>343</v>
      </c>
      <c r="D294" s="72">
        <v>85879</v>
      </c>
      <c r="E294" s="27" t="s">
        <v>7</v>
      </c>
      <c r="F294" s="44">
        <v>1</v>
      </c>
      <c r="G294" s="74">
        <v>1503</v>
      </c>
      <c r="H294" s="74">
        <v>1870</v>
      </c>
      <c r="I294" s="67">
        <v>1</v>
      </c>
      <c r="J294" s="43" t="s">
        <v>68</v>
      </c>
      <c r="K294" s="27" t="s">
        <v>10</v>
      </c>
      <c r="L294" s="27" t="s">
        <v>67</v>
      </c>
      <c r="M294" s="72">
        <v>85879</v>
      </c>
      <c r="N294" s="90">
        <v>1503</v>
      </c>
      <c r="O294" s="72">
        <v>1281</v>
      </c>
      <c r="P294" s="27">
        <v>3</v>
      </c>
    </row>
    <row r="295" spans="1:16" ht="12.75" customHeight="1">
      <c r="A295" s="27" t="s">
        <v>10</v>
      </c>
      <c r="B295" s="44">
        <v>40203</v>
      </c>
      <c r="C295" s="27" t="s">
        <v>344</v>
      </c>
      <c r="D295" s="72">
        <v>65818</v>
      </c>
      <c r="E295" s="27" t="s">
        <v>7</v>
      </c>
      <c r="F295" s="44">
        <v>1</v>
      </c>
      <c r="G295" s="74">
        <v>878</v>
      </c>
      <c r="H295" s="74">
        <v>1288</v>
      </c>
      <c r="I295" s="67">
        <v>5</v>
      </c>
      <c r="J295" s="43" t="s">
        <v>68</v>
      </c>
      <c r="K295" s="27" t="s">
        <v>10</v>
      </c>
      <c r="L295" s="27" t="s">
        <v>67</v>
      </c>
      <c r="M295" s="72">
        <v>65818</v>
      </c>
      <c r="N295" s="90">
        <v>878</v>
      </c>
      <c r="O295" s="72">
        <v>1281</v>
      </c>
      <c r="P295" s="27">
        <v>3</v>
      </c>
    </row>
    <row r="296" spans="1:16" ht="12.75" customHeight="1">
      <c r="A296" s="27" t="s">
        <v>10</v>
      </c>
      <c r="B296" s="44">
        <v>40204</v>
      </c>
      <c r="C296" s="27" t="s">
        <v>345</v>
      </c>
      <c r="D296" s="72">
        <v>134220</v>
      </c>
      <c r="E296" s="27" t="s">
        <v>7</v>
      </c>
      <c r="F296" s="44">
        <v>1</v>
      </c>
      <c r="G296" s="74">
        <v>2145</v>
      </c>
      <c r="H296" s="74">
        <v>1576</v>
      </c>
      <c r="I296" s="67">
        <v>2</v>
      </c>
      <c r="J296" s="43" t="s">
        <v>68</v>
      </c>
      <c r="K296" s="27" t="s">
        <v>10</v>
      </c>
      <c r="L296" s="27" t="s">
        <v>67</v>
      </c>
      <c r="M296" s="72">
        <v>134220</v>
      </c>
      <c r="N296" s="90">
        <v>2145</v>
      </c>
      <c r="O296" s="72">
        <v>1281</v>
      </c>
      <c r="P296" s="27">
        <v>3</v>
      </c>
    </row>
    <row r="297" spans="1:16" ht="12.75" customHeight="1">
      <c r="A297" s="27" t="s">
        <v>10</v>
      </c>
      <c r="B297" s="44">
        <v>40205</v>
      </c>
      <c r="C297" s="27" t="s">
        <v>346</v>
      </c>
      <c r="D297" s="72">
        <v>94279</v>
      </c>
      <c r="E297" s="27" t="s">
        <v>7</v>
      </c>
      <c r="F297" s="44">
        <v>4</v>
      </c>
      <c r="G297" s="74">
        <v>1375</v>
      </c>
      <c r="H297" s="74">
        <v>1302</v>
      </c>
      <c r="I297" s="67">
        <v>4</v>
      </c>
      <c r="J297" s="43" t="s">
        <v>68</v>
      </c>
      <c r="K297" s="27" t="s">
        <v>10</v>
      </c>
      <c r="L297" s="27" t="s">
        <v>67</v>
      </c>
      <c r="M297" s="72">
        <v>94279</v>
      </c>
      <c r="N297" s="90">
        <v>1375</v>
      </c>
      <c r="O297" s="72">
        <v>1281</v>
      </c>
      <c r="P297" s="27">
        <v>3</v>
      </c>
    </row>
    <row r="298" spans="1:16" ht="12.75" customHeight="1">
      <c r="A298" s="27" t="s">
        <v>10</v>
      </c>
      <c r="B298" s="44">
        <v>40301</v>
      </c>
      <c r="C298" s="27" t="s">
        <v>347</v>
      </c>
      <c r="D298" s="72">
        <v>35148</v>
      </c>
      <c r="E298" s="27" t="s">
        <v>7</v>
      </c>
      <c r="F298" s="44">
        <v>4</v>
      </c>
      <c r="G298" s="74">
        <v>479</v>
      </c>
      <c r="H298" s="74">
        <v>1090</v>
      </c>
      <c r="I298" s="67">
        <v>7</v>
      </c>
      <c r="J298" s="43" t="s">
        <v>68</v>
      </c>
      <c r="K298" s="27" t="s">
        <v>10</v>
      </c>
      <c r="L298" s="27" t="s">
        <v>67</v>
      </c>
      <c r="M298" s="72">
        <v>35148</v>
      </c>
      <c r="N298" s="90">
        <v>479</v>
      </c>
      <c r="O298" s="72">
        <v>1281</v>
      </c>
      <c r="P298" s="27">
        <v>3</v>
      </c>
    </row>
    <row r="299" spans="1:16" ht="12.75" customHeight="1">
      <c r="A299" s="27" t="s">
        <v>10</v>
      </c>
      <c r="B299" s="44">
        <v>40302</v>
      </c>
      <c r="C299" s="27" t="s">
        <v>348</v>
      </c>
      <c r="D299" s="72">
        <v>88979</v>
      </c>
      <c r="E299" s="27" t="s">
        <v>7</v>
      </c>
      <c r="F299" s="44">
        <v>3</v>
      </c>
      <c r="G299" s="74">
        <v>1102</v>
      </c>
      <c r="H299" s="74">
        <v>1095</v>
      </c>
      <c r="I299" s="67">
        <v>7</v>
      </c>
      <c r="J299" s="43" t="s">
        <v>68</v>
      </c>
      <c r="K299" s="27" t="s">
        <v>10</v>
      </c>
      <c r="L299" s="27" t="s">
        <v>67</v>
      </c>
      <c r="M299" s="72">
        <v>88979</v>
      </c>
      <c r="N299" s="90">
        <v>1102</v>
      </c>
      <c r="O299" s="72">
        <v>1281</v>
      </c>
      <c r="P299" s="27">
        <v>3</v>
      </c>
    </row>
    <row r="300" spans="1:16" ht="12.75" customHeight="1">
      <c r="A300" s="27" t="s">
        <v>10</v>
      </c>
      <c r="B300" s="44">
        <v>40303</v>
      </c>
      <c r="C300" s="27" t="s">
        <v>349</v>
      </c>
      <c r="D300" s="72">
        <v>64436</v>
      </c>
      <c r="E300" s="27" t="s">
        <v>7</v>
      </c>
      <c r="F300" s="44">
        <v>5</v>
      </c>
      <c r="G300" s="74">
        <v>758</v>
      </c>
      <c r="H300" s="74">
        <v>983</v>
      </c>
      <c r="I300" s="67">
        <v>8</v>
      </c>
      <c r="J300" s="43" t="s">
        <v>68</v>
      </c>
      <c r="K300" s="27" t="s">
        <v>10</v>
      </c>
      <c r="L300" s="27" t="s">
        <v>67</v>
      </c>
      <c r="M300" s="72">
        <v>64436</v>
      </c>
      <c r="N300" s="90">
        <v>758</v>
      </c>
      <c r="O300" s="72">
        <v>1281</v>
      </c>
      <c r="P300" s="27">
        <v>3</v>
      </c>
    </row>
    <row r="301" spans="1:16" ht="12.75" customHeight="1">
      <c r="A301" s="27" t="s">
        <v>10</v>
      </c>
      <c r="B301" s="44">
        <v>40304</v>
      </c>
      <c r="C301" s="27" t="s">
        <v>350</v>
      </c>
      <c r="D301" s="72">
        <v>167719</v>
      </c>
      <c r="E301" s="27" t="s">
        <v>7</v>
      </c>
      <c r="F301" s="44">
        <v>2</v>
      </c>
      <c r="G301" s="74">
        <v>2402</v>
      </c>
      <c r="H301" s="74">
        <v>1326</v>
      </c>
      <c r="I301" s="67">
        <v>4</v>
      </c>
      <c r="J301" s="43" t="s">
        <v>68</v>
      </c>
      <c r="K301" s="27" t="s">
        <v>10</v>
      </c>
      <c r="L301" s="27" t="s">
        <v>67</v>
      </c>
      <c r="M301" s="72">
        <v>167719</v>
      </c>
      <c r="N301" s="90">
        <v>2402</v>
      </c>
      <c r="O301" s="72">
        <v>1281</v>
      </c>
      <c r="P301" s="27">
        <v>3</v>
      </c>
    </row>
    <row r="302" spans="1:16" ht="12.75" customHeight="1">
      <c r="A302" s="27" t="s">
        <v>10</v>
      </c>
      <c r="B302" s="44">
        <v>40401</v>
      </c>
      <c r="C302" s="27" t="s">
        <v>351</v>
      </c>
      <c r="D302" s="72">
        <v>108261</v>
      </c>
      <c r="E302" s="27" t="s">
        <v>7</v>
      </c>
      <c r="F302" s="44">
        <v>2</v>
      </c>
      <c r="G302" s="74">
        <v>1741</v>
      </c>
      <c r="H302" s="74">
        <v>1378</v>
      </c>
      <c r="I302" s="67">
        <v>4</v>
      </c>
      <c r="J302" s="43" t="s">
        <v>68</v>
      </c>
      <c r="K302" s="27" t="s">
        <v>10</v>
      </c>
      <c r="L302" s="27" t="s">
        <v>67</v>
      </c>
      <c r="M302" s="72">
        <v>108261</v>
      </c>
      <c r="N302" s="90">
        <v>1741</v>
      </c>
      <c r="O302" s="72">
        <v>1281</v>
      </c>
      <c r="P302" s="27">
        <v>3</v>
      </c>
    </row>
    <row r="303" spans="1:16" ht="12.75" customHeight="1">
      <c r="A303" s="27" t="s">
        <v>10</v>
      </c>
      <c r="B303" s="44">
        <v>40402</v>
      </c>
      <c r="C303" s="27" t="s">
        <v>352</v>
      </c>
      <c r="D303" s="72">
        <v>59712</v>
      </c>
      <c r="E303" s="27" t="s">
        <v>7</v>
      </c>
      <c r="F303" s="44">
        <v>1</v>
      </c>
      <c r="G303" s="74">
        <v>903</v>
      </c>
      <c r="H303" s="74">
        <v>1367</v>
      </c>
      <c r="I303" s="67">
        <v>4</v>
      </c>
      <c r="J303" s="43" t="s">
        <v>68</v>
      </c>
      <c r="K303" s="27" t="s">
        <v>10</v>
      </c>
      <c r="L303" s="27" t="s">
        <v>67</v>
      </c>
      <c r="M303" s="72">
        <v>59712</v>
      </c>
      <c r="N303" s="90">
        <v>903</v>
      </c>
      <c r="O303" s="72">
        <v>1281</v>
      </c>
      <c r="P303" s="27">
        <v>3</v>
      </c>
    </row>
    <row r="304" spans="1:16" ht="12.75" customHeight="1">
      <c r="A304" s="27" t="s">
        <v>10</v>
      </c>
      <c r="B304" s="44">
        <v>40403</v>
      </c>
      <c r="C304" s="27" t="s">
        <v>353</v>
      </c>
      <c r="D304" s="72">
        <v>61241</v>
      </c>
      <c r="E304" s="27" t="s">
        <v>7</v>
      </c>
      <c r="F304" s="44">
        <v>2</v>
      </c>
      <c r="G304" s="74">
        <v>789</v>
      </c>
      <c r="H304" s="74">
        <v>1135</v>
      </c>
      <c r="I304" s="67">
        <v>6</v>
      </c>
      <c r="J304" s="43" t="s">
        <v>68</v>
      </c>
      <c r="K304" s="27" t="s">
        <v>10</v>
      </c>
      <c r="L304" s="27" t="s">
        <v>67</v>
      </c>
      <c r="M304" s="72">
        <v>61241</v>
      </c>
      <c r="N304" s="90">
        <v>789</v>
      </c>
      <c r="O304" s="72">
        <v>1281</v>
      </c>
      <c r="P304" s="27">
        <v>3</v>
      </c>
    </row>
    <row r="305" spans="1:16" ht="12.75" customHeight="1">
      <c r="A305" s="27" t="s">
        <v>10</v>
      </c>
      <c r="B305" s="44">
        <v>40501</v>
      </c>
      <c r="C305" s="27" t="s">
        <v>354</v>
      </c>
      <c r="D305" s="72">
        <v>34308</v>
      </c>
      <c r="E305" s="27" t="s">
        <v>6</v>
      </c>
      <c r="F305" s="44">
        <v>2</v>
      </c>
      <c r="G305" s="74">
        <v>365</v>
      </c>
      <c r="H305" s="74">
        <v>952</v>
      </c>
      <c r="I305" s="67">
        <v>8</v>
      </c>
      <c r="J305" s="43" t="s">
        <v>70</v>
      </c>
      <c r="K305" s="27" t="s">
        <v>10</v>
      </c>
      <c r="L305" s="27" t="s">
        <v>69</v>
      </c>
      <c r="M305" s="72">
        <v>34308</v>
      </c>
      <c r="N305" s="90">
        <v>365</v>
      </c>
      <c r="O305" s="72">
        <v>1078</v>
      </c>
      <c r="P305" s="27">
        <v>4</v>
      </c>
    </row>
    <row r="306" spans="1:16" ht="12.75" customHeight="1">
      <c r="A306" s="27" t="s">
        <v>10</v>
      </c>
      <c r="B306" s="44">
        <v>40502</v>
      </c>
      <c r="C306" s="27" t="s">
        <v>355</v>
      </c>
      <c r="D306" s="72">
        <v>22535</v>
      </c>
      <c r="E306" s="27" t="s">
        <v>98</v>
      </c>
      <c r="F306" s="44">
        <v>2</v>
      </c>
      <c r="G306" s="74">
        <v>251</v>
      </c>
      <c r="H306" s="74">
        <v>929</v>
      </c>
      <c r="I306" s="67">
        <v>9</v>
      </c>
      <c r="J306" s="43" t="s">
        <v>70</v>
      </c>
      <c r="K306" s="27" t="s">
        <v>10</v>
      </c>
      <c r="L306" s="27" t="s">
        <v>69</v>
      </c>
      <c r="M306" s="72">
        <v>22535</v>
      </c>
      <c r="N306" s="90">
        <v>251</v>
      </c>
      <c r="O306" s="72">
        <v>1078</v>
      </c>
      <c r="P306" s="27">
        <v>4</v>
      </c>
    </row>
    <row r="307" spans="1:16" ht="12.75" customHeight="1">
      <c r="A307" s="27" t="s">
        <v>10</v>
      </c>
      <c r="B307" s="44">
        <v>40503</v>
      </c>
      <c r="C307" s="27" t="s">
        <v>356</v>
      </c>
      <c r="D307" s="72">
        <v>27510</v>
      </c>
      <c r="E307" s="27" t="s">
        <v>98</v>
      </c>
      <c r="F307" s="44">
        <v>1</v>
      </c>
      <c r="G307" s="74">
        <v>396</v>
      </c>
      <c r="H307" s="74">
        <v>1252</v>
      </c>
      <c r="I307" s="67">
        <v>5</v>
      </c>
      <c r="J307" s="43" t="s">
        <v>70</v>
      </c>
      <c r="K307" s="27" t="s">
        <v>10</v>
      </c>
      <c r="L307" s="27" t="s">
        <v>69</v>
      </c>
      <c r="M307" s="72">
        <v>27510</v>
      </c>
      <c r="N307" s="90">
        <v>396</v>
      </c>
      <c r="O307" s="72">
        <v>1078</v>
      </c>
      <c r="P307" s="27">
        <v>4</v>
      </c>
    </row>
    <row r="308" spans="1:16" ht="12.75" customHeight="1">
      <c r="A308" s="27" t="s">
        <v>10</v>
      </c>
      <c r="B308" s="44">
        <v>40504</v>
      </c>
      <c r="C308" s="27" t="s">
        <v>357</v>
      </c>
      <c r="D308" s="72">
        <v>24835</v>
      </c>
      <c r="E308" s="27" t="s">
        <v>98</v>
      </c>
      <c r="F308" s="44">
        <v>2</v>
      </c>
      <c r="G308" s="74">
        <v>400</v>
      </c>
      <c r="H308" s="74">
        <v>1194</v>
      </c>
      <c r="I308" s="67">
        <v>6</v>
      </c>
      <c r="J308" s="43" t="s">
        <v>70</v>
      </c>
      <c r="K308" s="27" t="s">
        <v>10</v>
      </c>
      <c r="L308" s="27" t="s">
        <v>69</v>
      </c>
      <c r="M308" s="72">
        <v>24835</v>
      </c>
      <c r="N308" s="90">
        <v>400</v>
      </c>
      <c r="O308" s="72">
        <v>1078</v>
      </c>
      <c r="P308" s="27">
        <v>4</v>
      </c>
    </row>
    <row r="309" spans="1:16" ht="12.75" customHeight="1">
      <c r="A309" s="27" t="s">
        <v>10</v>
      </c>
      <c r="B309" s="44">
        <v>40601</v>
      </c>
      <c r="C309" s="27" t="s">
        <v>358</v>
      </c>
      <c r="D309" s="72">
        <v>58169</v>
      </c>
      <c r="E309" s="27" t="s">
        <v>110</v>
      </c>
      <c r="F309" s="44">
        <v>1</v>
      </c>
      <c r="G309" s="74">
        <v>722</v>
      </c>
      <c r="H309" s="74">
        <v>1128</v>
      </c>
      <c r="I309" s="67">
        <v>6</v>
      </c>
      <c r="J309" s="43" t="s">
        <v>70</v>
      </c>
      <c r="K309" s="27" t="s">
        <v>10</v>
      </c>
      <c r="L309" s="27" t="s">
        <v>69</v>
      </c>
      <c r="M309" s="72">
        <v>58169</v>
      </c>
      <c r="N309" s="90">
        <v>722</v>
      </c>
      <c r="O309" s="72">
        <v>1078</v>
      </c>
      <c r="P309" s="27">
        <v>4</v>
      </c>
    </row>
    <row r="310" spans="1:16" ht="12.75" customHeight="1">
      <c r="A310" s="27" t="s">
        <v>10</v>
      </c>
      <c r="B310" s="44">
        <v>40602</v>
      </c>
      <c r="C310" s="27" t="s">
        <v>359</v>
      </c>
      <c r="D310" s="72">
        <v>29534</v>
      </c>
      <c r="E310" s="27" t="s">
        <v>98</v>
      </c>
      <c r="F310" s="44">
        <v>1</v>
      </c>
      <c r="G310" s="74">
        <v>341</v>
      </c>
      <c r="H310" s="74">
        <v>1150</v>
      </c>
      <c r="I310" s="67">
        <v>6</v>
      </c>
      <c r="J310" s="43" t="s">
        <v>70</v>
      </c>
      <c r="K310" s="27" t="s">
        <v>10</v>
      </c>
      <c r="L310" s="27" t="s">
        <v>69</v>
      </c>
      <c r="M310" s="72">
        <v>29534</v>
      </c>
      <c r="N310" s="90">
        <v>341</v>
      </c>
      <c r="O310" s="72">
        <v>1078</v>
      </c>
      <c r="P310" s="27">
        <v>4</v>
      </c>
    </row>
    <row r="311" spans="1:16" ht="12.75" customHeight="1">
      <c r="A311" s="27" t="s">
        <v>10</v>
      </c>
      <c r="B311" s="44">
        <v>40701</v>
      </c>
      <c r="C311" s="27" t="s">
        <v>360</v>
      </c>
      <c r="D311" s="72">
        <v>48572</v>
      </c>
      <c r="E311" s="27" t="s">
        <v>6</v>
      </c>
      <c r="F311" s="44">
        <v>2</v>
      </c>
      <c r="G311" s="74">
        <v>704</v>
      </c>
      <c r="H311" s="74">
        <v>1034</v>
      </c>
      <c r="I311" s="67">
        <v>8</v>
      </c>
      <c r="J311" s="43" t="s">
        <v>68</v>
      </c>
      <c r="K311" s="27" t="s">
        <v>10</v>
      </c>
      <c r="L311" s="27" t="s">
        <v>67</v>
      </c>
      <c r="M311" s="72">
        <v>0</v>
      </c>
      <c r="N311" s="90">
        <v>0</v>
      </c>
      <c r="O311" s="72">
        <v>1281</v>
      </c>
      <c r="P311" s="27">
        <v>3</v>
      </c>
    </row>
    <row r="312" spans="1:16" ht="12.75" customHeight="1">
      <c r="A312" s="27" t="s">
        <v>10</v>
      </c>
      <c r="B312" s="44">
        <v>40701</v>
      </c>
      <c r="C312" s="27" t="s">
        <v>360</v>
      </c>
      <c r="D312" s="72">
        <v>48572</v>
      </c>
      <c r="E312" s="27" t="s">
        <v>6</v>
      </c>
      <c r="F312" s="44">
        <v>2</v>
      </c>
      <c r="G312" s="74">
        <v>704</v>
      </c>
      <c r="H312" s="74">
        <v>1034</v>
      </c>
      <c r="I312" s="67">
        <v>8</v>
      </c>
      <c r="J312" s="43" t="s">
        <v>70</v>
      </c>
      <c r="K312" s="27" t="s">
        <v>10</v>
      </c>
      <c r="L312" s="27" t="s">
        <v>69</v>
      </c>
      <c r="M312" s="74">
        <v>48572</v>
      </c>
      <c r="N312" s="91">
        <v>704</v>
      </c>
      <c r="O312" s="72">
        <v>1078</v>
      </c>
      <c r="P312" s="27">
        <v>4</v>
      </c>
    </row>
    <row r="313" spans="1:16" ht="12.75" customHeight="1">
      <c r="A313" s="27" t="s">
        <v>10</v>
      </c>
      <c r="B313" s="44">
        <v>40702</v>
      </c>
      <c r="C313" s="27" t="s">
        <v>361</v>
      </c>
      <c r="D313" s="72">
        <v>64703</v>
      </c>
      <c r="E313" s="27" t="s">
        <v>98</v>
      </c>
      <c r="F313" s="44">
        <v>2</v>
      </c>
      <c r="G313" s="74">
        <v>710</v>
      </c>
      <c r="H313" s="74">
        <v>970</v>
      </c>
      <c r="I313" s="67">
        <v>8</v>
      </c>
      <c r="J313" s="43" t="s">
        <v>70</v>
      </c>
      <c r="K313" s="27" t="s">
        <v>10</v>
      </c>
      <c r="L313" s="27" t="s">
        <v>69</v>
      </c>
      <c r="M313" s="72">
        <v>64703</v>
      </c>
      <c r="N313" s="90">
        <v>710</v>
      </c>
      <c r="O313" s="72">
        <v>1078</v>
      </c>
      <c r="P313" s="27">
        <v>4</v>
      </c>
    </row>
    <row r="314" spans="1:16" ht="12.75" customHeight="1">
      <c r="A314" s="27" t="s">
        <v>10</v>
      </c>
      <c r="B314" s="44">
        <v>40703</v>
      </c>
      <c r="C314" s="27" t="s">
        <v>362</v>
      </c>
      <c r="D314" s="72">
        <v>68995</v>
      </c>
      <c r="E314" s="27" t="s">
        <v>98</v>
      </c>
      <c r="F314" s="44">
        <v>1</v>
      </c>
      <c r="G314" s="74">
        <v>941</v>
      </c>
      <c r="H314" s="74">
        <v>1172</v>
      </c>
      <c r="I314" s="67">
        <v>6</v>
      </c>
      <c r="J314" s="43" t="s">
        <v>70</v>
      </c>
      <c r="K314" s="27" t="s">
        <v>10</v>
      </c>
      <c r="L314" s="27" t="s">
        <v>69</v>
      </c>
      <c r="M314" s="72">
        <v>68995</v>
      </c>
      <c r="N314" s="90">
        <v>941</v>
      </c>
      <c r="O314" s="72">
        <v>1078</v>
      </c>
      <c r="P314" s="27">
        <v>4</v>
      </c>
    </row>
    <row r="315" spans="1:16" ht="12.75" customHeight="1">
      <c r="A315" s="27" t="s">
        <v>11</v>
      </c>
      <c r="B315" s="44">
        <v>50101</v>
      </c>
      <c r="C315" s="27" t="s">
        <v>363</v>
      </c>
      <c r="D315" s="72">
        <v>47409</v>
      </c>
      <c r="E315" s="27" t="s">
        <v>6</v>
      </c>
      <c r="F315" s="67" t="s">
        <v>146</v>
      </c>
      <c r="G315" s="74">
        <v>504</v>
      </c>
      <c r="H315" s="74">
        <v>963</v>
      </c>
      <c r="I315" s="67">
        <v>8</v>
      </c>
      <c r="J315" s="43" t="s">
        <v>72</v>
      </c>
      <c r="K315" s="27" t="s">
        <v>11</v>
      </c>
      <c r="L315" s="27" t="s">
        <v>71</v>
      </c>
      <c r="M315" s="72">
        <v>47409</v>
      </c>
      <c r="N315" s="90">
        <v>504</v>
      </c>
      <c r="O315" s="72">
        <v>1022</v>
      </c>
      <c r="P315" s="27">
        <v>5</v>
      </c>
    </row>
    <row r="316" spans="1:16" ht="12.75" customHeight="1">
      <c r="A316" s="27" t="s">
        <v>11</v>
      </c>
      <c r="B316" s="44">
        <v>50102</v>
      </c>
      <c r="C316" s="27" t="s">
        <v>364</v>
      </c>
      <c r="D316" s="72">
        <v>103369</v>
      </c>
      <c r="E316" s="27" t="s">
        <v>6</v>
      </c>
      <c r="F316" s="44">
        <v>3</v>
      </c>
      <c r="G316" s="74">
        <v>1289</v>
      </c>
      <c r="H316" s="74">
        <v>1200</v>
      </c>
      <c r="I316" s="67">
        <v>6</v>
      </c>
      <c r="J316" s="43" t="s">
        <v>76</v>
      </c>
      <c r="K316" s="27" t="s">
        <v>11</v>
      </c>
      <c r="L316" s="27" t="s">
        <v>75</v>
      </c>
      <c r="M316" s="72">
        <v>3926</v>
      </c>
      <c r="N316" s="90">
        <v>49</v>
      </c>
      <c r="O316" s="72">
        <v>1066</v>
      </c>
      <c r="P316" s="27">
        <v>5</v>
      </c>
    </row>
    <row r="317" spans="1:16" ht="12.75" customHeight="1">
      <c r="A317" s="27" t="s">
        <v>11</v>
      </c>
      <c r="B317" s="44">
        <v>50102</v>
      </c>
      <c r="C317" s="27" t="s">
        <v>364</v>
      </c>
      <c r="D317" s="72">
        <v>103369</v>
      </c>
      <c r="E317" s="27" t="s">
        <v>6</v>
      </c>
      <c r="F317" s="44">
        <v>3</v>
      </c>
      <c r="G317" s="74">
        <v>1289</v>
      </c>
      <c r="H317" s="74">
        <v>1200</v>
      </c>
      <c r="I317" s="67">
        <v>6</v>
      </c>
      <c r="J317" s="43" t="s">
        <v>72</v>
      </c>
      <c r="K317" s="27" t="s">
        <v>11</v>
      </c>
      <c r="L317" s="27" t="s">
        <v>71</v>
      </c>
      <c r="M317" s="72">
        <v>99443</v>
      </c>
      <c r="N317" s="90">
        <v>1240</v>
      </c>
      <c r="O317" s="72">
        <v>1022</v>
      </c>
      <c r="P317" s="27">
        <v>5</v>
      </c>
    </row>
    <row r="318" spans="1:16" ht="12.75" customHeight="1">
      <c r="A318" s="27" t="s">
        <v>11</v>
      </c>
      <c r="B318" s="44">
        <v>50103</v>
      </c>
      <c r="C318" s="27" t="s">
        <v>365</v>
      </c>
      <c r="D318" s="72">
        <v>22747</v>
      </c>
      <c r="E318" s="27" t="s">
        <v>98</v>
      </c>
      <c r="F318" s="44">
        <v>1</v>
      </c>
      <c r="G318" s="74">
        <v>253</v>
      </c>
      <c r="H318" s="74">
        <v>893</v>
      </c>
      <c r="I318" s="67">
        <v>9</v>
      </c>
      <c r="J318" s="43" t="s">
        <v>72</v>
      </c>
      <c r="K318" s="27" t="s">
        <v>11</v>
      </c>
      <c r="L318" s="27" t="s">
        <v>71</v>
      </c>
      <c r="M318" s="72">
        <v>22747</v>
      </c>
      <c r="N318" s="90">
        <v>253</v>
      </c>
      <c r="O318" s="72">
        <v>1022</v>
      </c>
      <c r="P318" s="27">
        <v>5</v>
      </c>
    </row>
    <row r="319" spans="1:16" ht="12.75" customHeight="1">
      <c r="A319" s="27" t="s">
        <v>11</v>
      </c>
      <c r="B319" s="44">
        <v>50201</v>
      </c>
      <c r="C319" s="27" t="s">
        <v>366</v>
      </c>
      <c r="D319" s="72">
        <v>96118</v>
      </c>
      <c r="E319" s="27" t="s">
        <v>7</v>
      </c>
      <c r="F319" s="44">
        <v>1</v>
      </c>
      <c r="G319" s="74">
        <v>1266</v>
      </c>
      <c r="H319" s="74">
        <v>1083</v>
      </c>
      <c r="I319" s="67">
        <v>7</v>
      </c>
      <c r="J319" s="43" t="s">
        <v>76</v>
      </c>
      <c r="K319" s="27" t="s">
        <v>11</v>
      </c>
      <c r="L319" s="27" t="s">
        <v>75</v>
      </c>
      <c r="M319" s="72">
        <v>96118</v>
      </c>
      <c r="N319" s="90">
        <v>1266</v>
      </c>
      <c r="O319" s="72">
        <v>1066</v>
      </c>
      <c r="P319" s="27">
        <v>5</v>
      </c>
    </row>
    <row r="320" spans="1:16" ht="12.75" customHeight="1">
      <c r="A320" s="27" t="s">
        <v>11</v>
      </c>
      <c r="B320" s="44">
        <v>50301</v>
      </c>
      <c r="C320" s="27" t="s">
        <v>367</v>
      </c>
      <c r="D320" s="72">
        <v>71477</v>
      </c>
      <c r="E320" s="27" t="s">
        <v>7</v>
      </c>
      <c r="F320" s="44">
        <v>5</v>
      </c>
      <c r="G320" s="74">
        <v>635</v>
      </c>
      <c r="H320" s="74">
        <v>783</v>
      </c>
      <c r="I320" s="67">
        <v>10</v>
      </c>
      <c r="J320" s="43" t="s">
        <v>74</v>
      </c>
      <c r="K320" s="27" t="s">
        <v>11</v>
      </c>
      <c r="L320" s="27" t="s">
        <v>73</v>
      </c>
      <c r="M320" s="72">
        <v>71477</v>
      </c>
      <c r="N320" s="90">
        <v>635</v>
      </c>
      <c r="O320" s="72">
        <v>1099</v>
      </c>
      <c r="P320" s="27">
        <v>4</v>
      </c>
    </row>
    <row r="321" spans="1:16" ht="12.75" customHeight="1">
      <c r="A321" s="27" t="s">
        <v>11</v>
      </c>
      <c r="B321" s="44">
        <v>50302</v>
      </c>
      <c r="C321" s="27" t="s">
        <v>368</v>
      </c>
      <c r="D321" s="72">
        <v>106322</v>
      </c>
      <c r="E321" s="27" t="s">
        <v>7</v>
      </c>
      <c r="F321" s="44">
        <v>5</v>
      </c>
      <c r="G321" s="74">
        <v>798</v>
      </c>
      <c r="H321" s="74">
        <v>798</v>
      </c>
      <c r="I321" s="67">
        <v>10</v>
      </c>
      <c r="J321" s="43" t="s">
        <v>74</v>
      </c>
      <c r="K321" s="27" t="s">
        <v>11</v>
      </c>
      <c r="L321" s="27" t="s">
        <v>73</v>
      </c>
      <c r="M321" s="72">
        <v>106322</v>
      </c>
      <c r="N321" s="90">
        <v>798</v>
      </c>
      <c r="O321" s="72">
        <v>1099</v>
      </c>
      <c r="P321" s="27">
        <v>4</v>
      </c>
    </row>
    <row r="322" spans="1:16" ht="12.75" customHeight="1">
      <c r="A322" s="27" t="s">
        <v>11</v>
      </c>
      <c r="B322" s="44">
        <v>50401</v>
      </c>
      <c r="C322" s="27" t="s">
        <v>369</v>
      </c>
      <c r="D322" s="72">
        <v>86155</v>
      </c>
      <c r="E322" s="27" t="s">
        <v>7</v>
      </c>
      <c r="F322" s="44">
        <v>3</v>
      </c>
      <c r="G322" s="74">
        <v>982</v>
      </c>
      <c r="H322" s="74">
        <v>1066</v>
      </c>
      <c r="I322" s="67">
        <v>7</v>
      </c>
      <c r="J322" s="43" t="s">
        <v>74</v>
      </c>
      <c r="K322" s="27" t="s">
        <v>11</v>
      </c>
      <c r="L322" s="27" t="s">
        <v>73</v>
      </c>
      <c r="M322" s="72">
        <v>86155</v>
      </c>
      <c r="N322" s="90">
        <v>982</v>
      </c>
      <c r="O322" s="72">
        <v>1099</v>
      </c>
      <c r="P322" s="27">
        <v>4</v>
      </c>
    </row>
    <row r="323" spans="1:16" ht="12.75" customHeight="1">
      <c r="A323" s="27" t="s">
        <v>11</v>
      </c>
      <c r="B323" s="44">
        <v>50402</v>
      </c>
      <c r="C323" s="27" t="s">
        <v>370</v>
      </c>
      <c r="D323" s="72">
        <v>43931</v>
      </c>
      <c r="E323" s="27" t="s">
        <v>7</v>
      </c>
      <c r="F323" s="44">
        <v>4</v>
      </c>
      <c r="G323" s="74">
        <v>605</v>
      </c>
      <c r="H323" s="74">
        <v>1272</v>
      </c>
      <c r="I323" s="67">
        <v>5</v>
      </c>
      <c r="J323" s="43" t="s">
        <v>74</v>
      </c>
      <c r="K323" s="27" t="s">
        <v>11</v>
      </c>
      <c r="L323" s="27" t="s">
        <v>73</v>
      </c>
      <c r="M323" s="72">
        <v>43931</v>
      </c>
      <c r="N323" s="90">
        <v>605</v>
      </c>
      <c r="O323" s="72">
        <v>1099</v>
      </c>
      <c r="P323" s="27">
        <v>4</v>
      </c>
    </row>
    <row r="324" spans="1:16" ht="12.75" customHeight="1">
      <c r="A324" s="27" t="s">
        <v>11</v>
      </c>
      <c r="B324" s="44">
        <v>50403</v>
      </c>
      <c r="C324" s="27" t="s">
        <v>371</v>
      </c>
      <c r="D324" s="72">
        <v>119066</v>
      </c>
      <c r="E324" s="27" t="s">
        <v>7</v>
      </c>
      <c r="F324" s="44">
        <v>2</v>
      </c>
      <c r="G324" s="74">
        <v>1505</v>
      </c>
      <c r="H324" s="74">
        <v>1368</v>
      </c>
      <c r="I324" s="67">
        <v>4</v>
      </c>
      <c r="J324" s="43" t="s">
        <v>74</v>
      </c>
      <c r="K324" s="27" t="s">
        <v>11</v>
      </c>
      <c r="L324" s="27" t="s">
        <v>73</v>
      </c>
      <c r="M324" s="72">
        <v>119066</v>
      </c>
      <c r="N324" s="90">
        <v>1505</v>
      </c>
      <c r="O324" s="72">
        <v>1099</v>
      </c>
      <c r="P324" s="27">
        <v>4</v>
      </c>
    </row>
    <row r="325" spans="1:16" ht="12.75" customHeight="1">
      <c r="A325" s="27" t="s">
        <v>11</v>
      </c>
      <c r="B325" s="44">
        <v>50501</v>
      </c>
      <c r="C325" s="27" t="s">
        <v>372</v>
      </c>
      <c r="D325" s="72">
        <v>167642</v>
      </c>
      <c r="E325" s="27" t="s">
        <v>7</v>
      </c>
      <c r="F325" s="44">
        <v>5</v>
      </c>
      <c r="G325" s="74">
        <v>1878</v>
      </c>
      <c r="H325" s="74">
        <v>1090</v>
      </c>
      <c r="I325" s="67">
        <v>7</v>
      </c>
      <c r="J325" s="43" t="s">
        <v>74</v>
      </c>
      <c r="K325" s="27" t="s">
        <v>11</v>
      </c>
      <c r="L325" s="27" t="s">
        <v>73</v>
      </c>
      <c r="M325" s="72">
        <v>167642</v>
      </c>
      <c r="N325" s="90">
        <v>1878</v>
      </c>
      <c r="O325" s="72">
        <v>1099</v>
      </c>
      <c r="P325" s="27">
        <v>4</v>
      </c>
    </row>
    <row r="326" spans="1:16" ht="12.75" customHeight="1">
      <c r="A326" s="27" t="s">
        <v>11</v>
      </c>
      <c r="B326" s="44">
        <v>50502</v>
      </c>
      <c r="C326" s="27" t="s">
        <v>373</v>
      </c>
      <c r="D326" s="72">
        <v>204028</v>
      </c>
      <c r="E326" s="27" t="s">
        <v>7</v>
      </c>
      <c r="F326" s="44">
        <v>5</v>
      </c>
      <c r="G326" s="74">
        <v>2207</v>
      </c>
      <c r="H326" s="74">
        <v>1020</v>
      </c>
      <c r="I326" s="67">
        <v>8</v>
      </c>
      <c r="J326" s="43" t="s">
        <v>74</v>
      </c>
      <c r="K326" s="27" t="s">
        <v>11</v>
      </c>
      <c r="L326" s="27" t="s">
        <v>73</v>
      </c>
      <c r="M326" s="72">
        <v>204028</v>
      </c>
      <c r="N326" s="90">
        <v>2207</v>
      </c>
      <c r="O326" s="72">
        <v>1099</v>
      </c>
      <c r="P326" s="27">
        <v>4</v>
      </c>
    </row>
    <row r="327" spans="1:16" ht="12.75" customHeight="1">
      <c r="A327" s="27" t="s">
        <v>11</v>
      </c>
      <c r="B327" s="44">
        <v>50503</v>
      </c>
      <c r="C327" s="27" t="s">
        <v>374</v>
      </c>
      <c r="D327" s="72">
        <v>178460</v>
      </c>
      <c r="E327" s="27" t="s">
        <v>7</v>
      </c>
      <c r="F327" s="44">
        <v>5</v>
      </c>
      <c r="G327" s="74">
        <v>2207</v>
      </c>
      <c r="H327" s="74">
        <v>1403</v>
      </c>
      <c r="I327" s="67">
        <v>4</v>
      </c>
      <c r="J327" s="43" t="s">
        <v>74</v>
      </c>
      <c r="K327" s="27" t="s">
        <v>11</v>
      </c>
      <c r="L327" s="27" t="s">
        <v>73</v>
      </c>
      <c r="M327" s="72">
        <v>178460</v>
      </c>
      <c r="N327" s="90">
        <v>2207</v>
      </c>
      <c r="O327" s="72">
        <v>1099</v>
      </c>
      <c r="P327" s="27">
        <v>4</v>
      </c>
    </row>
    <row r="328" spans="1:16" ht="12.75" customHeight="1">
      <c r="A328" s="27" t="s">
        <v>11</v>
      </c>
      <c r="B328" s="44">
        <v>50601</v>
      </c>
      <c r="C328" s="27" t="s">
        <v>375</v>
      </c>
      <c r="D328" s="72">
        <v>73725</v>
      </c>
      <c r="E328" s="27" t="s">
        <v>7</v>
      </c>
      <c r="F328" s="44">
        <v>1</v>
      </c>
      <c r="G328" s="74">
        <v>845</v>
      </c>
      <c r="H328" s="74">
        <v>1194</v>
      </c>
      <c r="I328" s="67">
        <v>6</v>
      </c>
      <c r="J328" s="43" t="s">
        <v>76</v>
      </c>
      <c r="K328" s="27" t="s">
        <v>11</v>
      </c>
      <c r="L328" s="27" t="s">
        <v>75</v>
      </c>
      <c r="M328" s="72">
        <v>73725</v>
      </c>
      <c r="N328" s="90">
        <v>845</v>
      </c>
      <c r="O328" s="72">
        <v>1066</v>
      </c>
      <c r="P328" s="27">
        <v>5</v>
      </c>
    </row>
    <row r="329" spans="1:16" ht="12.75" customHeight="1">
      <c r="A329" s="27" t="s">
        <v>11</v>
      </c>
      <c r="B329" s="44">
        <v>50602</v>
      </c>
      <c r="C329" s="27" t="s">
        <v>376</v>
      </c>
      <c r="D329" s="72">
        <v>73424</v>
      </c>
      <c r="E329" s="27" t="s">
        <v>7</v>
      </c>
      <c r="F329" s="44">
        <v>2</v>
      </c>
      <c r="G329" s="74">
        <v>559</v>
      </c>
      <c r="H329" s="74">
        <v>790</v>
      </c>
      <c r="I329" s="67">
        <v>10</v>
      </c>
      <c r="J329" s="43" t="s">
        <v>74</v>
      </c>
      <c r="K329" s="27" t="s">
        <v>11</v>
      </c>
      <c r="L329" s="27" t="s">
        <v>73</v>
      </c>
      <c r="M329" s="72">
        <v>0</v>
      </c>
      <c r="N329" s="90">
        <v>0</v>
      </c>
      <c r="O329" s="72">
        <v>1099</v>
      </c>
      <c r="P329" s="27">
        <v>4</v>
      </c>
    </row>
    <row r="330" spans="1:16" ht="12.75" customHeight="1">
      <c r="A330" s="27" t="s">
        <v>11</v>
      </c>
      <c r="B330" s="44">
        <v>50602</v>
      </c>
      <c r="C330" s="27" t="s">
        <v>376</v>
      </c>
      <c r="D330" s="72">
        <v>73424</v>
      </c>
      <c r="E330" s="27" t="s">
        <v>7</v>
      </c>
      <c r="F330" s="44">
        <v>2</v>
      </c>
      <c r="G330" s="74">
        <v>559</v>
      </c>
      <c r="H330" s="74">
        <v>790</v>
      </c>
      <c r="I330" s="67">
        <v>10</v>
      </c>
      <c r="J330" s="43" t="s">
        <v>76</v>
      </c>
      <c r="K330" s="27" t="s">
        <v>11</v>
      </c>
      <c r="L330" s="27" t="s">
        <v>75</v>
      </c>
      <c r="M330" s="74">
        <v>73424</v>
      </c>
      <c r="N330" s="91">
        <v>559</v>
      </c>
      <c r="O330" s="72">
        <v>1066</v>
      </c>
      <c r="P330" s="27">
        <v>5</v>
      </c>
    </row>
    <row r="331" spans="1:16" ht="12.75" customHeight="1">
      <c r="A331" s="27" t="s">
        <v>11</v>
      </c>
      <c r="B331" s="44">
        <v>50603</v>
      </c>
      <c r="C331" s="27" t="s">
        <v>377</v>
      </c>
      <c r="D331" s="72">
        <v>100071</v>
      </c>
      <c r="E331" s="27" t="s">
        <v>7</v>
      </c>
      <c r="F331" s="44">
        <v>4</v>
      </c>
      <c r="G331" s="74">
        <v>1104</v>
      </c>
      <c r="H331" s="74">
        <v>1133</v>
      </c>
      <c r="I331" s="67">
        <v>6</v>
      </c>
      <c r="J331" s="43" t="s">
        <v>76</v>
      </c>
      <c r="K331" s="27" t="s">
        <v>11</v>
      </c>
      <c r="L331" s="27" t="s">
        <v>75</v>
      </c>
      <c r="M331" s="72">
        <v>100071</v>
      </c>
      <c r="N331" s="90">
        <v>1104</v>
      </c>
      <c r="O331" s="72">
        <v>1066</v>
      </c>
      <c r="P331" s="27">
        <v>5</v>
      </c>
    </row>
    <row r="332" spans="1:16" ht="12.75" customHeight="1">
      <c r="A332" s="27" t="s">
        <v>11</v>
      </c>
      <c r="B332" s="44">
        <v>50604</v>
      </c>
      <c r="C332" s="27" t="s">
        <v>378</v>
      </c>
      <c r="D332" s="72">
        <v>121252</v>
      </c>
      <c r="E332" s="27" t="s">
        <v>7</v>
      </c>
      <c r="F332" s="44">
        <v>2</v>
      </c>
      <c r="G332" s="74">
        <v>1391</v>
      </c>
      <c r="H332" s="74">
        <v>1229</v>
      </c>
      <c r="I332" s="67">
        <v>5</v>
      </c>
      <c r="J332" s="43" t="s">
        <v>76</v>
      </c>
      <c r="K332" s="27" t="s">
        <v>11</v>
      </c>
      <c r="L332" s="27" t="s">
        <v>75</v>
      </c>
      <c r="M332" s="72">
        <v>121252</v>
      </c>
      <c r="N332" s="90">
        <v>1391</v>
      </c>
      <c r="O332" s="72">
        <v>1066</v>
      </c>
      <c r="P332" s="27">
        <v>5</v>
      </c>
    </row>
    <row r="333" spans="1:16" ht="12.75" customHeight="1">
      <c r="A333" s="27" t="s">
        <v>11</v>
      </c>
      <c r="B333" s="44">
        <v>50605</v>
      </c>
      <c r="C333" s="27" t="s">
        <v>379</v>
      </c>
      <c r="D333" s="72">
        <v>59712</v>
      </c>
      <c r="E333" s="27" t="s">
        <v>7</v>
      </c>
      <c r="F333" s="44">
        <v>3</v>
      </c>
      <c r="G333" s="74">
        <v>646</v>
      </c>
      <c r="H333" s="74">
        <v>1012</v>
      </c>
      <c r="I333" s="67">
        <v>8</v>
      </c>
      <c r="J333" s="43" t="s">
        <v>74</v>
      </c>
      <c r="K333" s="27" t="s">
        <v>11</v>
      </c>
      <c r="L333" s="27" t="s">
        <v>73</v>
      </c>
      <c r="M333" s="72">
        <v>59712</v>
      </c>
      <c r="N333" s="90">
        <v>646</v>
      </c>
      <c r="O333" s="72">
        <v>1099</v>
      </c>
      <c r="P333" s="27">
        <v>4</v>
      </c>
    </row>
    <row r="334" spans="1:16" ht="12.75" customHeight="1">
      <c r="A334" s="27" t="s">
        <v>11</v>
      </c>
      <c r="B334" s="44">
        <v>50606</v>
      </c>
      <c r="C334" s="27" t="s">
        <v>380</v>
      </c>
      <c r="D334" s="72">
        <v>21221</v>
      </c>
      <c r="E334" s="27" t="s">
        <v>7</v>
      </c>
      <c r="F334" s="44">
        <v>4</v>
      </c>
      <c r="G334" s="74">
        <v>210</v>
      </c>
      <c r="H334" s="74">
        <v>1067</v>
      </c>
      <c r="I334" s="67">
        <v>7</v>
      </c>
      <c r="J334" s="43" t="s">
        <v>76</v>
      </c>
      <c r="K334" s="27" t="s">
        <v>11</v>
      </c>
      <c r="L334" s="27" t="s">
        <v>75</v>
      </c>
      <c r="M334" s="72">
        <v>21221</v>
      </c>
      <c r="N334" s="90">
        <v>210</v>
      </c>
      <c r="O334" s="72">
        <v>1066</v>
      </c>
      <c r="P334" s="27">
        <v>5</v>
      </c>
    </row>
    <row r="335" spans="1:16" ht="12.75" customHeight="1">
      <c r="A335" s="27" t="s">
        <v>11</v>
      </c>
      <c r="B335" s="44">
        <v>50607</v>
      </c>
      <c r="C335" s="27" t="s">
        <v>381</v>
      </c>
      <c r="D335" s="72">
        <v>46193</v>
      </c>
      <c r="E335" s="27" t="s">
        <v>7</v>
      </c>
      <c r="F335" s="44">
        <v>5</v>
      </c>
      <c r="G335" s="74">
        <v>382</v>
      </c>
      <c r="H335" s="74">
        <v>790</v>
      </c>
      <c r="I335" s="67">
        <v>10</v>
      </c>
      <c r="J335" s="43" t="s">
        <v>76</v>
      </c>
      <c r="K335" s="27" t="s">
        <v>11</v>
      </c>
      <c r="L335" s="27" t="s">
        <v>75</v>
      </c>
      <c r="M335" s="72">
        <v>46193</v>
      </c>
      <c r="N335" s="90">
        <v>382</v>
      </c>
      <c r="O335" s="72">
        <v>1066</v>
      </c>
      <c r="P335" s="27">
        <v>5</v>
      </c>
    </row>
    <row r="336" spans="1:16" ht="12.75" customHeight="1">
      <c r="A336" s="27" t="s">
        <v>11</v>
      </c>
      <c r="B336" s="44">
        <v>50701</v>
      </c>
      <c r="C336" s="27" t="s">
        <v>382</v>
      </c>
      <c r="D336" s="72">
        <v>100888</v>
      </c>
      <c r="E336" s="27" t="s">
        <v>7</v>
      </c>
      <c r="F336" s="44">
        <v>5</v>
      </c>
      <c r="G336" s="74">
        <v>1041</v>
      </c>
      <c r="H336" s="74">
        <v>1081</v>
      </c>
      <c r="I336" s="67">
        <v>7</v>
      </c>
      <c r="J336" s="43" t="s">
        <v>76</v>
      </c>
      <c r="K336" s="27" t="s">
        <v>11</v>
      </c>
      <c r="L336" s="27" t="s">
        <v>75</v>
      </c>
      <c r="M336" s="72">
        <v>100888</v>
      </c>
      <c r="N336" s="90">
        <v>1041</v>
      </c>
      <c r="O336" s="72">
        <v>1066</v>
      </c>
      <c r="P336" s="27">
        <v>5</v>
      </c>
    </row>
    <row r="337" spans="1:16" ht="12.75" customHeight="1">
      <c r="A337" s="27" t="s">
        <v>11</v>
      </c>
      <c r="B337" s="44">
        <v>50702</v>
      </c>
      <c r="C337" s="27" t="s">
        <v>383</v>
      </c>
      <c r="D337" s="72">
        <v>38188</v>
      </c>
      <c r="E337" s="27" t="s">
        <v>7</v>
      </c>
      <c r="F337" s="44">
        <v>4</v>
      </c>
      <c r="G337" s="74">
        <v>372</v>
      </c>
      <c r="H337" s="74">
        <v>841</v>
      </c>
      <c r="I337" s="67">
        <v>9</v>
      </c>
      <c r="J337" s="43" t="s">
        <v>76</v>
      </c>
      <c r="K337" s="27" t="s">
        <v>11</v>
      </c>
      <c r="L337" s="27" t="s">
        <v>75</v>
      </c>
      <c r="M337" s="72">
        <v>38188</v>
      </c>
      <c r="N337" s="90">
        <v>372</v>
      </c>
      <c r="O337" s="72">
        <v>1066</v>
      </c>
      <c r="P337" s="27">
        <v>5</v>
      </c>
    </row>
    <row r="338" spans="1:16" ht="12.75" customHeight="1">
      <c r="A338" s="27" t="s">
        <v>11</v>
      </c>
      <c r="B338" s="44">
        <v>50703</v>
      </c>
      <c r="C338" s="27" t="s">
        <v>384</v>
      </c>
      <c r="D338" s="72">
        <v>34413</v>
      </c>
      <c r="E338" s="27" t="s">
        <v>7</v>
      </c>
      <c r="F338" s="44">
        <v>1</v>
      </c>
      <c r="G338" s="74">
        <v>396</v>
      </c>
      <c r="H338" s="74">
        <v>1270</v>
      </c>
      <c r="I338" s="67">
        <v>5</v>
      </c>
      <c r="J338" s="43" t="s">
        <v>76</v>
      </c>
      <c r="K338" s="27" t="s">
        <v>11</v>
      </c>
      <c r="L338" s="27" t="s">
        <v>75</v>
      </c>
      <c r="M338" s="72">
        <v>34413</v>
      </c>
      <c r="N338" s="90">
        <v>396</v>
      </c>
      <c r="O338" s="72">
        <v>1066</v>
      </c>
      <c r="P338" s="27">
        <v>5</v>
      </c>
    </row>
    <row r="339" spans="1:16" ht="12.75" customHeight="1">
      <c r="A339" s="27" t="s">
        <v>11</v>
      </c>
      <c r="B339" s="44">
        <v>50704</v>
      </c>
      <c r="C339" s="27" t="s">
        <v>385</v>
      </c>
      <c r="D339" s="72">
        <v>109213</v>
      </c>
      <c r="E339" s="27" t="s">
        <v>7</v>
      </c>
      <c r="F339" s="44">
        <v>5</v>
      </c>
      <c r="G339" s="74">
        <v>1056</v>
      </c>
      <c r="H339" s="74">
        <v>839</v>
      </c>
      <c r="I339" s="67">
        <v>9</v>
      </c>
      <c r="J339" s="43" t="s">
        <v>76</v>
      </c>
      <c r="K339" s="27" t="s">
        <v>11</v>
      </c>
      <c r="L339" s="27" t="s">
        <v>75</v>
      </c>
      <c r="M339" s="72">
        <v>109213</v>
      </c>
      <c r="N339" s="90">
        <v>1056</v>
      </c>
      <c r="O339" s="72">
        <v>1066</v>
      </c>
      <c r="P339" s="27">
        <v>5</v>
      </c>
    </row>
    <row r="340" spans="1:16" ht="12.75" customHeight="1">
      <c r="A340" s="27" t="s">
        <v>11</v>
      </c>
      <c r="B340" s="44">
        <v>50705</v>
      </c>
      <c r="C340" s="27" t="s">
        <v>386</v>
      </c>
      <c r="D340" s="72">
        <v>120859</v>
      </c>
      <c r="E340" s="27" t="s">
        <v>7</v>
      </c>
      <c r="F340" s="44">
        <v>2</v>
      </c>
      <c r="G340" s="74">
        <v>1492</v>
      </c>
      <c r="H340" s="74">
        <v>1288</v>
      </c>
      <c r="I340" s="67">
        <v>5</v>
      </c>
      <c r="J340" s="43" t="s">
        <v>76</v>
      </c>
      <c r="K340" s="27" t="s">
        <v>11</v>
      </c>
      <c r="L340" s="27" t="s">
        <v>75</v>
      </c>
      <c r="M340" s="72">
        <v>120859</v>
      </c>
      <c r="N340" s="90">
        <v>1492</v>
      </c>
      <c r="O340" s="72">
        <v>1066</v>
      </c>
      <c r="P340" s="27">
        <v>5</v>
      </c>
    </row>
    <row r="341" spans="1:16" ht="12.75" customHeight="1">
      <c r="A341" s="27" t="s">
        <v>11</v>
      </c>
      <c r="B341" s="44">
        <v>50801</v>
      </c>
      <c r="C341" s="27" t="s">
        <v>387</v>
      </c>
      <c r="D341" s="72">
        <v>16534</v>
      </c>
      <c r="E341" s="27" t="s">
        <v>110</v>
      </c>
      <c r="F341" s="67" t="s">
        <v>125</v>
      </c>
      <c r="G341" s="74">
        <v>149</v>
      </c>
      <c r="H341" s="74">
        <v>832</v>
      </c>
      <c r="I341" s="67">
        <v>9</v>
      </c>
      <c r="J341" s="43" t="s">
        <v>72</v>
      </c>
      <c r="K341" s="27" t="s">
        <v>11</v>
      </c>
      <c r="L341" s="27" t="s">
        <v>71</v>
      </c>
      <c r="M341" s="72">
        <v>16534</v>
      </c>
      <c r="N341" s="90">
        <v>149</v>
      </c>
      <c r="O341" s="72">
        <v>1022</v>
      </c>
      <c r="P341" s="27">
        <v>5</v>
      </c>
    </row>
    <row r="342" spans="1:16" ht="12.75" customHeight="1">
      <c r="A342" s="27" t="s">
        <v>11</v>
      </c>
      <c r="B342" s="44">
        <v>50802</v>
      </c>
      <c r="C342" s="27" t="s">
        <v>388</v>
      </c>
      <c r="D342" s="72">
        <v>9899</v>
      </c>
      <c r="E342" s="27" t="s">
        <v>110</v>
      </c>
      <c r="F342" s="67" t="s">
        <v>125</v>
      </c>
      <c r="G342" s="74">
        <v>74</v>
      </c>
      <c r="H342" s="74">
        <v>695</v>
      </c>
      <c r="I342" s="67">
        <v>10</v>
      </c>
      <c r="J342" s="43" t="s">
        <v>72</v>
      </c>
      <c r="K342" s="27" t="s">
        <v>11</v>
      </c>
      <c r="L342" s="27" t="s">
        <v>71</v>
      </c>
      <c r="M342" s="72">
        <v>9899</v>
      </c>
      <c r="N342" s="90">
        <v>74</v>
      </c>
      <c r="O342" s="72">
        <v>1022</v>
      </c>
      <c r="P342" s="27">
        <v>5</v>
      </c>
    </row>
    <row r="343" spans="1:16" ht="12.75" customHeight="1">
      <c r="A343" s="27" t="s">
        <v>11</v>
      </c>
      <c r="B343" s="44">
        <v>50803</v>
      </c>
      <c r="C343" s="27" t="s">
        <v>389</v>
      </c>
      <c r="D343" s="72">
        <v>45396</v>
      </c>
      <c r="E343" s="27" t="s">
        <v>98</v>
      </c>
      <c r="F343" s="44">
        <v>2</v>
      </c>
      <c r="G343" s="74" t="s">
        <v>454</v>
      </c>
      <c r="H343" s="74" t="s">
        <v>454</v>
      </c>
      <c r="I343" s="67" t="s">
        <v>454</v>
      </c>
      <c r="J343" s="43" t="s">
        <v>72</v>
      </c>
      <c r="K343" s="27" t="s">
        <v>11</v>
      </c>
      <c r="L343" s="27" t="s">
        <v>71</v>
      </c>
      <c r="M343" s="72">
        <v>45396</v>
      </c>
      <c r="N343" s="74" t="s">
        <v>454</v>
      </c>
      <c r="O343" s="72">
        <v>1022</v>
      </c>
      <c r="P343" s="27">
        <v>5</v>
      </c>
    </row>
    <row r="344" spans="1:16" ht="12.75" customHeight="1">
      <c r="A344" s="27" t="s">
        <v>11</v>
      </c>
      <c r="B344" s="44">
        <v>50804</v>
      </c>
      <c r="C344" s="27" t="s">
        <v>390</v>
      </c>
      <c r="D344" s="72">
        <v>39890</v>
      </c>
      <c r="E344" s="27" t="s">
        <v>110</v>
      </c>
      <c r="F344" s="44">
        <v>1</v>
      </c>
      <c r="G344" s="74">
        <v>191</v>
      </c>
      <c r="H344" s="74">
        <v>607</v>
      </c>
      <c r="I344" s="67">
        <v>10</v>
      </c>
      <c r="J344" s="43" t="s">
        <v>72</v>
      </c>
      <c r="K344" s="27" t="s">
        <v>11</v>
      </c>
      <c r="L344" s="27" t="s">
        <v>71</v>
      </c>
      <c r="M344" s="72">
        <v>39890</v>
      </c>
      <c r="N344" s="90">
        <v>191</v>
      </c>
      <c r="O344" s="72">
        <v>1022</v>
      </c>
      <c r="P344" s="27">
        <v>5</v>
      </c>
    </row>
    <row r="345" spans="1:16" ht="12.75" customHeight="1">
      <c r="A345" s="27" t="s">
        <v>11</v>
      </c>
      <c r="B345" s="44">
        <v>50805</v>
      </c>
      <c r="C345" s="27" t="s">
        <v>391</v>
      </c>
      <c r="D345" s="72">
        <v>57901</v>
      </c>
      <c r="E345" s="27" t="s">
        <v>98</v>
      </c>
      <c r="F345" s="44">
        <v>1</v>
      </c>
      <c r="G345" s="74">
        <v>628</v>
      </c>
      <c r="H345" s="74">
        <v>1030</v>
      </c>
      <c r="I345" s="67">
        <v>8</v>
      </c>
      <c r="J345" s="43" t="s">
        <v>72</v>
      </c>
      <c r="K345" s="27" t="s">
        <v>11</v>
      </c>
      <c r="L345" s="27" t="s">
        <v>71</v>
      </c>
      <c r="M345" s="72">
        <v>57901</v>
      </c>
      <c r="N345" s="90">
        <v>628</v>
      </c>
      <c r="O345" s="72">
        <v>1022</v>
      </c>
      <c r="P345" s="27">
        <v>5</v>
      </c>
    </row>
    <row r="346" spans="1:16" ht="12.75" customHeight="1">
      <c r="A346" s="27" t="s">
        <v>11</v>
      </c>
      <c r="B346" s="44">
        <v>50806</v>
      </c>
      <c r="C346" s="27" t="s">
        <v>392</v>
      </c>
      <c r="D346" s="72">
        <v>66298</v>
      </c>
      <c r="E346" s="27" t="s">
        <v>110</v>
      </c>
      <c r="F346" s="67" t="s">
        <v>125</v>
      </c>
      <c r="G346" s="74">
        <v>344</v>
      </c>
      <c r="H346" s="74">
        <v>651</v>
      </c>
      <c r="I346" s="67">
        <v>10</v>
      </c>
      <c r="J346" s="43" t="s">
        <v>72</v>
      </c>
      <c r="K346" s="27" t="s">
        <v>11</v>
      </c>
      <c r="L346" s="27" t="s">
        <v>71</v>
      </c>
      <c r="M346" s="72">
        <v>66298</v>
      </c>
      <c r="N346" s="90">
        <v>344</v>
      </c>
      <c r="O346" s="72">
        <v>1022</v>
      </c>
      <c r="P346" s="27">
        <v>5</v>
      </c>
    </row>
    <row r="347" spans="1:16" ht="12.75" customHeight="1">
      <c r="A347" s="27" t="s">
        <v>11</v>
      </c>
      <c r="B347" s="44">
        <v>50901</v>
      </c>
      <c r="C347" s="27" t="s">
        <v>393</v>
      </c>
      <c r="D347" s="72">
        <v>59230</v>
      </c>
      <c r="E347" s="27" t="s">
        <v>98</v>
      </c>
      <c r="F347" s="67" t="s">
        <v>99</v>
      </c>
      <c r="G347" s="74">
        <v>715</v>
      </c>
      <c r="H347" s="74">
        <v>1053</v>
      </c>
      <c r="I347" s="67">
        <v>7</v>
      </c>
      <c r="J347" s="43" t="s">
        <v>72</v>
      </c>
      <c r="K347" s="27" t="s">
        <v>11</v>
      </c>
      <c r="L347" s="27" t="s">
        <v>71</v>
      </c>
      <c r="M347" s="72">
        <v>59230</v>
      </c>
      <c r="N347" s="90">
        <v>715</v>
      </c>
      <c r="O347" s="72">
        <v>1022</v>
      </c>
      <c r="P347" s="27">
        <v>5</v>
      </c>
    </row>
    <row r="348" spans="1:16" ht="12.75" customHeight="1">
      <c r="A348" s="27" t="s">
        <v>11</v>
      </c>
      <c r="B348" s="44">
        <v>50902</v>
      </c>
      <c r="C348" s="27" t="s">
        <v>394</v>
      </c>
      <c r="D348" s="72">
        <v>56699</v>
      </c>
      <c r="E348" s="27" t="s">
        <v>6</v>
      </c>
      <c r="F348" s="44">
        <v>2</v>
      </c>
      <c r="G348" s="74">
        <v>755</v>
      </c>
      <c r="H348" s="74">
        <v>1147</v>
      </c>
      <c r="I348" s="67">
        <v>6</v>
      </c>
      <c r="J348" s="43" t="s">
        <v>72</v>
      </c>
      <c r="K348" s="27" t="s">
        <v>11</v>
      </c>
      <c r="L348" s="27" t="s">
        <v>71</v>
      </c>
      <c r="M348" s="72">
        <v>56699</v>
      </c>
      <c r="N348" s="90">
        <v>755</v>
      </c>
      <c r="O348" s="72">
        <v>1022</v>
      </c>
      <c r="P348" s="27">
        <v>5</v>
      </c>
    </row>
    <row r="349" spans="1:16" ht="12.75" customHeight="1">
      <c r="A349" s="27" t="s">
        <v>11</v>
      </c>
      <c r="B349" s="44">
        <v>50903</v>
      </c>
      <c r="C349" s="27" t="s">
        <v>395</v>
      </c>
      <c r="D349" s="72">
        <v>21591</v>
      </c>
      <c r="E349" s="27" t="s">
        <v>98</v>
      </c>
      <c r="F349" s="67" t="s">
        <v>99</v>
      </c>
      <c r="G349" s="74">
        <v>255</v>
      </c>
      <c r="H349" s="74">
        <v>1009</v>
      </c>
      <c r="I349" s="67">
        <v>8</v>
      </c>
      <c r="J349" s="43" t="s">
        <v>76</v>
      </c>
      <c r="K349" s="27" t="s">
        <v>11</v>
      </c>
      <c r="L349" s="27" t="s">
        <v>75</v>
      </c>
      <c r="M349" s="72">
        <v>734</v>
      </c>
      <c r="N349" s="90">
        <v>9</v>
      </c>
      <c r="O349" s="72">
        <v>1066</v>
      </c>
      <c r="P349" s="27">
        <v>5</v>
      </c>
    </row>
    <row r="350" spans="1:16" ht="12.75" customHeight="1">
      <c r="A350" s="27" t="s">
        <v>11</v>
      </c>
      <c r="B350" s="44">
        <v>50903</v>
      </c>
      <c r="C350" s="27" t="s">
        <v>395</v>
      </c>
      <c r="D350" s="72">
        <v>21591</v>
      </c>
      <c r="E350" s="27" t="s">
        <v>98</v>
      </c>
      <c r="F350" s="67" t="s">
        <v>99</v>
      </c>
      <c r="G350" s="74">
        <v>255</v>
      </c>
      <c r="H350" s="74">
        <v>1009</v>
      </c>
      <c r="I350" s="67">
        <v>8</v>
      </c>
      <c r="J350" s="43" t="s">
        <v>72</v>
      </c>
      <c r="K350" s="27" t="s">
        <v>11</v>
      </c>
      <c r="L350" s="27" t="s">
        <v>71</v>
      </c>
      <c r="M350" s="72">
        <v>20857</v>
      </c>
      <c r="N350" s="90">
        <v>246</v>
      </c>
      <c r="O350" s="72">
        <v>1022</v>
      </c>
      <c r="P350" s="27">
        <v>5</v>
      </c>
    </row>
    <row r="351" spans="1:16" ht="12.75" customHeight="1">
      <c r="A351" s="27" t="s">
        <v>12</v>
      </c>
      <c r="B351" s="44">
        <v>60101</v>
      </c>
      <c r="C351" s="27" t="s">
        <v>396</v>
      </c>
      <c r="D351" s="72">
        <v>16383</v>
      </c>
      <c r="E351" s="27" t="s">
        <v>6</v>
      </c>
      <c r="F351" s="44">
        <v>1</v>
      </c>
      <c r="G351" s="74">
        <v>235</v>
      </c>
      <c r="H351" s="74">
        <v>1480</v>
      </c>
      <c r="I351" s="67">
        <v>3</v>
      </c>
      <c r="J351" s="43" t="s">
        <v>78</v>
      </c>
      <c r="K351" s="27" t="s">
        <v>12</v>
      </c>
      <c r="L351" s="27" t="s">
        <v>77</v>
      </c>
      <c r="M351" s="72">
        <v>16383</v>
      </c>
      <c r="N351" s="90">
        <v>235</v>
      </c>
      <c r="O351" s="72">
        <v>1084</v>
      </c>
      <c r="P351" s="27">
        <v>4</v>
      </c>
    </row>
    <row r="352" spans="1:16" ht="12.75" customHeight="1">
      <c r="A352" s="27" t="s">
        <v>12</v>
      </c>
      <c r="B352" s="44">
        <v>60102</v>
      </c>
      <c r="C352" s="27" t="s">
        <v>397</v>
      </c>
      <c r="D352" s="72">
        <v>51333</v>
      </c>
      <c r="E352" s="27" t="s">
        <v>6</v>
      </c>
      <c r="F352" s="67" t="s">
        <v>146</v>
      </c>
      <c r="G352" s="74">
        <v>786</v>
      </c>
      <c r="H352" s="74">
        <v>1332</v>
      </c>
      <c r="I352" s="67">
        <v>4</v>
      </c>
      <c r="J352" s="43" t="s">
        <v>78</v>
      </c>
      <c r="K352" s="27" t="s">
        <v>12</v>
      </c>
      <c r="L352" s="27" t="s">
        <v>77</v>
      </c>
      <c r="M352" s="72">
        <v>51333</v>
      </c>
      <c r="N352" s="90">
        <v>786</v>
      </c>
      <c r="O352" s="72">
        <v>1084</v>
      </c>
      <c r="P352" s="27">
        <v>4</v>
      </c>
    </row>
    <row r="353" spans="1:16" ht="12.75" customHeight="1">
      <c r="A353" s="27" t="s">
        <v>12</v>
      </c>
      <c r="B353" s="44">
        <v>60103</v>
      </c>
      <c r="C353" s="27" t="s">
        <v>398</v>
      </c>
      <c r="D353" s="72">
        <v>52227</v>
      </c>
      <c r="E353" s="27" t="s">
        <v>6</v>
      </c>
      <c r="F353" s="44">
        <v>1</v>
      </c>
      <c r="G353" s="74">
        <v>852</v>
      </c>
      <c r="H353" s="74">
        <v>1490</v>
      </c>
      <c r="I353" s="67">
        <v>3</v>
      </c>
      <c r="J353" s="43" t="s">
        <v>78</v>
      </c>
      <c r="K353" s="27" t="s">
        <v>12</v>
      </c>
      <c r="L353" s="27" t="s">
        <v>77</v>
      </c>
      <c r="M353" s="72">
        <v>52227</v>
      </c>
      <c r="N353" s="90">
        <v>852</v>
      </c>
      <c r="O353" s="72">
        <v>1084</v>
      </c>
      <c r="P353" s="27">
        <v>4</v>
      </c>
    </row>
    <row r="354" spans="1:16" ht="12.75" customHeight="1">
      <c r="A354" s="27" t="s">
        <v>12</v>
      </c>
      <c r="B354" s="44">
        <v>60104</v>
      </c>
      <c r="C354" s="27" t="s">
        <v>399</v>
      </c>
      <c r="D354" s="72">
        <v>32259</v>
      </c>
      <c r="E354" s="27" t="s">
        <v>6</v>
      </c>
      <c r="F354" s="67" t="s">
        <v>146</v>
      </c>
      <c r="G354" s="74">
        <v>508</v>
      </c>
      <c r="H354" s="74">
        <v>1436</v>
      </c>
      <c r="I354" s="67">
        <v>3</v>
      </c>
      <c r="J354" s="43" t="s">
        <v>78</v>
      </c>
      <c r="K354" s="27" t="s">
        <v>12</v>
      </c>
      <c r="L354" s="27" t="s">
        <v>77</v>
      </c>
      <c r="M354" s="72">
        <v>32259</v>
      </c>
      <c r="N354" s="90">
        <v>508</v>
      </c>
      <c r="O354" s="72">
        <v>1084</v>
      </c>
      <c r="P354" s="27">
        <v>4</v>
      </c>
    </row>
    <row r="355" spans="1:16" ht="12.75" customHeight="1">
      <c r="A355" s="27" t="s">
        <v>12</v>
      </c>
      <c r="B355" s="44">
        <v>60105</v>
      </c>
      <c r="C355" s="27" t="s">
        <v>400</v>
      </c>
      <c r="D355" s="72">
        <v>50551</v>
      </c>
      <c r="E355" s="27" t="s">
        <v>6</v>
      </c>
      <c r="F355" s="44">
        <v>3</v>
      </c>
      <c r="G355" s="74">
        <v>544</v>
      </c>
      <c r="H355" s="74">
        <v>973</v>
      </c>
      <c r="I355" s="67">
        <v>8</v>
      </c>
      <c r="J355" s="43" t="s">
        <v>78</v>
      </c>
      <c r="K355" s="27" t="s">
        <v>12</v>
      </c>
      <c r="L355" s="27" t="s">
        <v>77</v>
      </c>
      <c r="M355" s="72">
        <v>50551</v>
      </c>
      <c r="N355" s="90">
        <v>544</v>
      </c>
      <c r="O355" s="72">
        <v>1084</v>
      </c>
      <c r="P355" s="27">
        <v>4</v>
      </c>
    </row>
    <row r="356" spans="1:16" ht="12.75" customHeight="1">
      <c r="A356" s="27" t="s">
        <v>12</v>
      </c>
      <c r="B356" s="44">
        <v>60106</v>
      </c>
      <c r="C356" s="27" t="s">
        <v>401</v>
      </c>
      <c r="D356" s="72">
        <v>15220</v>
      </c>
      <c r="E356" s="27" t="s">
        <v>6</v>
      </c>
      <c r="F356" s="44">
        <v>3</v>
      </c>
      <c r="G356" s="74">
        <v>253</v>
      </c>
      <c r="H356" s="74">
        <v>1497</v>
      </c>
      <c r="I356" s="67">
        <v>3</v>
      </c>
      <c r="J356" s="43" t="s">
        <v>78</v>
      </c>
      <c r="K356" s="27" t="s">
        <v>12</v>
      </c>
      <c r="L356" s="27" t="s">
        <v>77</v>
      </c>
      <c r="M356" s="72">
        <v>15220</v>
      </c>
      <c r="N356" s="90">
        <v>253</v>
      </c>
      <c r="O356" s="72">
        <v>1084</v>
      </c>
      <c r="P356" s="27">
        <v>4</v>
      </c>
    </row>
    <row r="357" spans="1:16" ht="12.75" customHeight="1">
      <c r="A357" s="27" t="s">
        <v>12</v>
      </c>
      <c r="B357" s="44">
        <v>60201</v>
      </c>
      <c r="C357" s="27" t="s">
        <v>402</v>
      </c>
      <c r="D357" s="72">
        <v>82884</v>
      </c>
      <c r="E357" s="27" t="s">
        <v>6</v>
      </c>
      <c r="F357" s="44">
        <v>1</v>
      </c>
      <c r="G357" s="74">
        <v>669</v>
      </c>
      <c r="H357" s="74">
        <v>739</v>
      </c>
      <c r="I357" s="67">
        <v>10</v>
      </c>
      <c r="J357" s="43" t="s">
        <v>78</v>
      </c>
      <c r="K357" s="27" t="s">
        <v>12</v>
      </c>
      <c r="L357" s="27" t="s">
        <v>77</v>
      </c>
      <c r="M357" s="72">
        <v>82884</v>
      </c>
      <c r="N357" s="90">
        <v>669</v>
      </c>
      <c r="O357" s="72">
        <v>1084</v>
      </c>
      <c r="P357" s="27">
        <v>4</v>
      </c>
    </row>
    <row r="358" spans="1:16" ht="12.75" customHeight="1">
      <c r="A358" s="27" t="s">
        <v>12</v>
      </c>
      <c r="B358" s="44">
        <v>60202</v>
      </c>
      <c r="C358" s="27" t="s">
        <v>403</v>
      </c>
      <c r="D358" s="72">
        <v>22798</v>
      </c>
      <c r="E358" s="27" t="s">
        <v>98</v>
      </c>
      <c r="F358" s="44">
        <v>2</v>
      </c>
      <c r="G358" s="74">
        <v>195</v>
      </c>
      <c r="H358" s="74">
        <v>677</v>
      </c>
      <c r="I358" s="67">
        <v>10</v>
      </c>
      <c r="J358" s="43" t="s">
        <v>78</v>
      </c>
      <c r="K358" s="27" t="s">
        <v>12</v>
      </c>
      <c r="L358" s="27" t="s">
        <v>77</v>
      </c>
      <c r="M358" s="72">
        <v>22798</v>
      </c>
      <c r="N358" s="90">
        <v>195</v>
      </c>
      <c r="O358" s="72">
        <v>1084</v>
      </c>
      <c r="P358" s="27">
        <v>4</v>
      </c>
    </row>
    <row r="359" spans="1:16" ht="12.75" customHeight="1">
      <c r="A359" s="27" t="s">
        <v>12</v>
      </c>
      <c r="B359" s="44">
        <v>60203</v>
      </c>
      <c r="C359" s="27" t="s">
        <v>404</v>
      </c>
      <c r="D359" s="72">
        <v>37862</v>
      </c>
      <c r="E359" s="27" t="s">
        <v>98</v>
      </c>
      <c r="F359" s="44">
        <v>1</v>
      </c>
      <c r="G359" s="74">
        <v>383</v>
      </c>
      <c r="H359" s="74">
        <v>809</v>
      </c>
      <c r="I359" s="67">
        <v>9</v>
      </c>
      <c r="J359" s="43" t="s">
        <v>78</v>
      </c>
      <c r="K359" s="27" t="s">
        <v>12</v>
      </c>
      <c r="L359" s="27" t="s">
        <v>77</v>
      </c>
      <c r="M359" s="72">
        <v>37862</v>
      </c>
      <c r="N359" s="90">
        <v>383</v>
      </c>
      <c r="O359" s="72">
        <v>1084</v>
      </c>
      <c r="P359" s="27">
        <v>4</v>
      </c>
    </row>
    <row r="360" spans="1:16" ht="12.75" customHeight="1">
      <c r="A360" s="27" t="s">
        <v>12</v>
      </c>
      <c r="B360" s="44">
        <v>60301</v>
      </c>
      <c r="C360" s="27" t="s">
        <v>405</v>
      </c>
      <c r="D360" s="72">
        <v>11775</v>
      </c>
      <c r="E360" s="27" t="s">
        <v>98</v>
      </c>
      <c r="F360" s="44">
        <v>1</v>
      </c>
      <c r="G360" s="74">
        <v>182</v>
      </c>
      <c r="H360" s="74">
        <v>1375</v>
      </c>
      <c r="I360" s="67">
        <v>4</v>
      </c>
      <c r="J360" s="43" t="s">
        <v>78</v>
      </c>
      <c r="K360" s="27" t="s">
        <v>12</v>
      </c>
      <c r="L360" s="27" t="s">
        <v>77</v>
      </c>
      <c r="M360" s="72">
        <v>11775</v>
      </c>
      <c r="N360" s="90">
        <v>182</v>
      </c>
      <c r="O360" s="72">
        <v>1084</v>
      </c>
      <c r="P360" s="27">
        <v>4</v>
      </c>
    </row>
    <row r="361" spans="1:16" ht="12.75" customHeight="1">
      <c r="A361" s="27" t="s">
        <v>12</v>
      </c>
      <c r="B361" s="44">
        <v>60302</v>
      </c>
      <c r="C361" s="27" t="s">
        <v>406</v>
      </c>
      <c r="D361" s="72">
        <v>19097</v>
      </c>
      <c r="E361" s="27" t="s">
        <v>98</v>
      </c>
      <c r="F361" s="44">
        <v>2</v>
      </c>
      <c r="G361" s="74">
        <v>343</v>
      </c>
      <c r="H361" s="74">
        <v>1529</v>
      </c>
      <c r="I361" s="67">
        <v>3</v>
      </c>
      <c r="J361" s="43" t="s">
        <v>78</v>
      </c>
      <c r="K361" s="27" t="s">
        <v>12</v>
      </c>
      <c r="L361" s="27" t="s">
        <v>77</v>
      </c>
      <c r="M361" s="72">
        <v>19097</v>
      </c>
      <c r="N361" s="90">
        <v>343</v>
      </c>
      <c r="O361" s="72">
        <v>1084</v>
      </c>
      <c r="P361" s="27">
        <v>4</v>
      </c>
    </row>
    <row r="362" spans="1:16" ht="12.75" customHeight="1">
      <c r="A362" s="27" t="s">
        <v>12</v>
      </c>
      <c r="B362" s="44">
        <v>60303</v>
      </c>
      <c r="C362" s="27" t="s">
        <v>407</v>
      </c>
      <c r="D362" s="72">
        <v>6769</v>
      </c>
      <c r="E362" s="27" t="s">
        <v>98</v>
      </c>
      <c r="F362" s="44">
        <v>1</v>
      </c>
      <c r="G362" s="74">
        <v>139</v>
      </c>
      <c r="H362" s="74">
        <v>1506</v>
      </c>
      <c r="I362" s="67">
        <v>3</v>
      </c>
      <c r="J362" s="43" t="s">
        <v>78</v>
      </c>
      <c r="K362" s="27" t="s">
        <v>12</v>
      </c>
      <c r="L362" s="27" t="s">
        <v>77</v>
      </c>
      <c r="M362" s="72">
        <v>6769</v>
      </c>
      <c r="N362" s="90">
        <v>139</v>
      </c>
      <c r="O362" s="72">
        <v>1084</v>
      </c>
      <c r="P362" s="27">
        <v>4</v>
      </c>
    </row>
    <row r="363" spans="1:16" ht="12.75" customHeight="1">
      <c r="A363" s="27" t="s">
        <v>12</v>
      </c>
      <c r="B363" s="44">
        <v>60401</v>
      </c>
      <c r="C363" s="27" t="s">
        <v>408</v>
      </c>
      <c r="D363" s="72">
        <v>49857</v>
      </c>
      <c r="E363" s="27" t="s">
        <v>98</v>
      </c>
      <c r="F363" s="44">
        <v>1</v>
      </c>
      <c r="G363" s="74">
        <v>479</v>
      </c>
      <c r="H363" s="74">
        <v>843</v>
      </c>
      <c r="I363" s="67">
        <v>9</v>
      </c>
      <c r="J363" s="43" t="s">
        <v>78</v>
      </c>
      <c r="K363" s="27" t="s">
        <v>12</v>
      </c>
      <c r="L363" s="27" t="s">
        <v>77</v>
      </c>
      <c r="M363" s="72">
        <v>49857</v>
      </c>
      <c r="N363" s="90">
        <v>479</v>
      </c>
      <c r="O363" s="72">
        <v>1084</v>
      </c>
      <c r="P363" s="27">
        <v>4</v>
      </c>
    </row>
    <row r="364" spans="1:16" ht="12.75" customHeight="1">
      <c r="A364" s="27" t="s">
        <v>12</v>
      </c>
      <c r="B364" s="44">
        <v>60402</v>
      </c>
      <c r="C364" s="27" t="s">
        <v>409</v>
      </c>
      <c r="D364" s="72">
        <v>45617</v>
      </c>
      <c r="E364" s="27" t="s">
        <v>6</v>
      </c>
      <c r="F364" s="44">
        <v>1</v>
      </c>
      <c r="G364" s="74">
        <v>574</v>
      </c>
      <c r="H364" s="74">
        <v>1069</v>
      </c>
      <c r="I364" s="67">
        <v>7</v>
      </c>
      <c r="J364" s="43" t="s">
        <v>78</v>
      </c>
      <c r="K364" s="27" t="s">
        <v>12</v>
      </c>
      <c r="L364" s="27" t="s">
        <v>77</v>
      </c>
      <c r="M364" s="72">
        <v>45617</v>
      </c>
      <c r="N364" s="90">
        <v>574</v>
      </c>
      <c r="O364" s="72">
        <v>1084</v>
      </c>
      <c r="P364" s="27">
        <v>4</v>
      </c>
    </row>
    <row r="365" spans="1:16" ht="12.75" customHeight="1">
      <c r="A365" s="27" t="s">
        <v>12</v>
      </c>
      <c r="B365" s="44">
        <v>60403</v>
      </c>
      <c r="C365" s="27" t="s">
        <v>410</v>
      </c>
      <c r="D365" s="72">
        <v>18527</v>
      </c>
      <c r="E365" s="27" t="s">
        <v>98</v>
      </c>
      <c r="F365" s="44">
        <v>2</v>
      </c>
      <c r="G365" s="74">
        <v>179</v>
      </c>
      <c r="H365" s="74">
        <v>906</v>
      </c>
      <c r="I365" s="67">
        <v>9</v>
      </c>
      <c r="J365" s="43" t="s">
        <v>78</v>
      </c>
      <c r="K365" s="27" t="s">
        <v>12</v>
      </c>
      <c r="L365" s="27" t="s">
        <v>77</v>
      </c>
      <c r="M365" s="72">
        <v>18527</v>
      </c>
      <c r="N365" s="90">
        <v>179</v>
      </c>
      <c r="O365" s="72">
        <v>1084</v>
      </c>
      <c r="P365" s="27">
        <v>4</v>
      </c>
    </row>
    <row r="366" spans="1:16" ht="12.75" customHeight="1">
      <c r="A366" s="27" t="s">
        <v>13</v>
      </c>
      <c r="B366" s="44">
        <v>70101</v>
      </c>
      <c r="C366" s="27" t="s">
        <v>411</v>
      </c>
      <c r="D366" s="72">
        <v>25903</v>
      </c>
      <c r="E366" s="27" t="s">
        <v>98</v>
      </c>
      <c r="F366" s="67" t="s">
        <v>99</v>
      </c>
      <c r="G366" s="74">
        <v>238</v>
      </c>
      <c r="H366" s="74">
        <v>982</v>
      </c>
      <c r="I366" s="67">
        <v>8</v>
      </c>
      <c r="J366" s="43" t="s">
        <v>80</v>
      </c>
      <c r="K366" s="27" t="s">
        <v>13</v>
      </c>
      <c r="L366" s="27" t="s">
        <v>79</v>
      </c>
      <c r="M366" s="72">
        <v>25903</v>
      </c>
      <c r="N366" s="90">
        <v>238</v>
      </c>
      <c r="O366" s="72">
        <v>720</v>
      </c>
      <c r="P366" s="27">
        <v>5</v>
      </c>
    </row>
    <row r="367" spans="1:16" ht="12.75" customHeight="1">
      <c r="A367" s="27" t="s">
        <v>13</v>
      </c>
      <c r="B367" s="44">
        <v>70102</v>
      </c>
      <c r="C367" s="27" t="s">
        <v>412</v>
      </c>
      <c r="D367" s="72">
        <v>57401</v>
      </c>
      <c r="E367" s="27" t="s">
        <v>98</v>
      </c>
      <c r="F367" s="67" t="s">
        <v>99</v>
      </c>
      <c r="G367" s="74">
        <v>473</v>
      </c>
      <c r="H367" s="74">
        <v>887</v>
      </c>
      <c r="I367" s="67">
        <v>9</v>
      </c>
      <c r="J367" s="43" t="s">
        <v>80</v>
      </c>
      <c r="K367" s="27" t="s">
        <v>13</v>
      </c>
      <c r="L367" s="27" t="s">
        <v>79</v>
      </c>
      <c r="M367" s="72">
        <v>57401</v>
      </c>
      <c r="N367" s="90">
        <v>473</v>
      </c>
      <c r="O367" s="72">
        <v>720</v>
      </c>
      <c r="P367" s="27">
        <v>5</v>
      </c>
    </row>
    <row r="368" spans="1:16" ht="12.75" customHeight="1">
      <c r="A368" s="27" t="s">
        <v>13</v>
      </c>
      <c r="B368" s="44">
        <v>70103</v>
      </c>
      <c r="C368" s="27" t="s">
        <v>413</v>
      </c>
      <c r="D368" s="72">
        <v>20945</v>
      </c>
      <c r="E368" s="27" t="s">
        <v>98</v>
      </c>
      <c r="F368" s="67" t="s">
        <v>99</v>
      </c>
      <c r="G368" s="74">
        <v>141</v>
      </c>
      <c r="H368" s="74">
        <v>688</v>
      </c>
      <c r="I368" s="67">
        <v>10</v>
      </c>
      <c r="J368" s="43" t="s">
        <v>80</v>
      </c>
      <c r="K368" s="27" t="s">
        <v>13</v>
      </c>
      <c r="L368" s="27" t="s">
        <v>79</v>
      </c>
      <c r="M368" s="72">
        <v>20945</v>
      </c>
      <c r="N368" s="90">
        <v>141</v>
      </c>
      <c r="O368" s="72">
        <v>720</v>
      </c>
      <c r="P368" s="27">
        <v>5</v>
      </c>
    </row>
    <row r="369" spans="1:16" ht="12.75" customHeight="1">
      <c r="A369" s="27" t="s">
        <v>13</v>
      </c>
      <c r="B369" s="44">
        <v>70104</v>
      </c>
      <c r="C369" s="27" t="s">
        <v>414</v>
      </c>
      <c r="D369" s="72">
        <v>31996</v>
      </c>
      <c r="E369" s="27" t="s">
        <v>98</v>
      </c>
      <c r="F369" s="67" t="s">
        <v>99</v>
      </c>
      <c r="G369" s="74">
        <v>296</v>
      </c>
      <c r="H369" s="74">
        <v>1177</v>
      </c>
      <c r="I369" s="67">
        <v>6</v>
      </c>
      <c r="J369" s="43" t="s">
        <v>80</v>
      </c>
      <c r="K369" s="27" t="s">
        <v>13</v>
      </c>
      <c r="L369" s="27" t="s">
        <v>79</v>
      </c>
      <c r="M369" s="72">
        <v>31996</v>
      </c>
      <c r="N369" s="90">
        <v>296</v>
      </c>
      <c r="O369" s="72">
        <v>720</v>
      </c>
      <c r="P369" s="27">
        <v>5</v>
      </c>
    </row>
    <row r="370" spans="1:16" ht="12.75" customHeight="1">
      <c r="A370" s="27" t="s">
        <v>13</v>
      </c>
      <c r="B370" s="44">
        <v>70201</v>
      </c>
      <c r="C370" s="27" t="s">
        <v>415</v>
      </c>
      <c r="D370" s="72">
        <v>41637</v>
      </c>
      <c r="E370" s="27" t="s">
        <v>110</v>
      </c>
      <c r="F370" s="44">
        <v>1</v>
      </c>
      <c r="G370" s="74">
        <v>172</v>
      </c>
      <c r="H370" s="74">
        <v>484</v>
      </c>
      <c r="I370" s="67">
        <v>10</v>
      </c>
      <c r="J370" s="43" t="s">
        <v>80</v>
      </c>
      <c r="K370" s="27" t="s">
        <v>13</v>
      </c>
      <c r="L370" s="27" t="s">
        <v>79</v>
      </c>
      <c r="M370" s="72">
        <v>41637</v>
      </c>
      <c r="N370" s="90">
        <v>172</v>
      </c>
      <c r="O370" s="72">
        <v>720</v>
      </c>
      <c r="P370" s="27">
        <v>5</v>
      </c>
    </row>
    <row r="371" spans="1:16" ht="12.75" customHeight="1">
      <c r="A371" s="27" t="s">
        <v>13</v>
      </c>
      <c r="B371" s="44">
        <v>70202</v>
      </c>
      <c r="C371" s="27" t="s">
        <v>416</v>
      </c>
      <c r="D371" s="72">
        <v>6736</v>
      </c>
      <c r="E371" s="27" t="s">
        <v>110</v>
      </c>
      <c r="F371" s="44">
        <v>1</v>
      </c>
      <c r="G371" s="74">
        <v>12</v>
      </c>
      <c r="H371" s="74" t="s">
        <v>454</v>
      </c>
      <c r="I371" s="67" t="s">
        <v>454</v>
      </c>
      <c r="J371" s="43" t="s">
        <v>80</v>
      </c>
      <c r="K371" s="27" t="s">
        <v>13</v>
      </c>
      <c r="L371" s="27" t="s">
        <v>79</v>
      </c>
      <c r="M371" s="72">
        <v>6736</v>
      </c>
      <c r="N371" s="90">
        <v>12</v>
      </c>
      <c r="O371" s="72">
        <v>720</v>
      </c>
      <c r="P371" s="27">
        <v>5</v>
      </c>
    </row>
    <row r="372" spans="1:16" ht="12.75" customHeight="1">
      <c r="A372" s="27" t="s">
        <v>13</v>
      </c>
      <c r="B372" s="44">
        <v>70203</v>
      </c>
      <c r="C372" s="27" t="s">
        <v>417</v>
      </c>
      <c r="D372" s="72">
        <v>18755</v>
      </c>
      <c r="E372" s="27" t="s">
        <v>110</v>
      </c>
      <c r="F372" s="44">
        <v>1</v>
      </c>
      <c r="G372" s="74">
        <v>28</v>
      </c>
      <c r="H372" s="74">
        <v>209</v>
      </c>
      <c r="I372" s="67">
        <v>10</v>
      </c>
      <c r="J372" s="43" t="s">
        <v>80</v>
      </c>
      <c r="K372" s="27" t="s">
        <v>13</v>
      </c>
      <c r="L372" s="27" t="s">
        <v>79</v>
      </c>
      <c r="M372" s="72">
        <v>18755</v>
      </c>
      <c r="N372" s="90">
        <v>28</v>
      </c>
      <c r="O372" s="72">
        <v>720</v>
      </c>
      <c r="P372" s="27">
        <v>5</v>
      </c>
    </row>
    <row r="373" spans="1:16" ht="12.75" customHeight="1">
      <c r="A373" s="27" t="s">
        <v>13</v>
      </c>
      <c r="B373" s="44">
        <v>70204</v>
      </c>
      <c r="C373" s="27" t="s">
        <v>418</v>
      </c>
      <c r="D373" s="72">
        <v>16357</v>
      </c>
      <c r="E373" s="27" t="s">
        <v>110</v>
      </c>
      <c r="F373" s="44">
        <v>1</v>
      </c>
      <c r="G373" s="74">
        <v>20</v>
      </c>
      <c r="H373" s="74">
        <v>218</v>
      </c>
      <c r="I373" s="67">
        <v>10</v>
      </c>
      <c r="J373" s="43" t="s">
        <v>80</v>
      </c>
      <c r="K373" s="27" t="s">
        <v>13</v>
      </c>
      <c r="L373" s="27" t="s">
        <v>79</v>
      </c>
      <c r="M373" s="72">
        <v>16357</v>
      </c>
      <c r="N373" s="90">
        <v>20</v>
      </c>
      <c r="O373" s="72">
        <v>720</v>
      </c>
      <c r="P373" s="27">
        <v>5</v>
      </c>
    </row>
    <row r="374" spans="1:16" ht="12.75" customHeight="1">
      <c r="A374" s="27" t="s">
        <v>13</v>
      </c>
      <c r="B374" s="44">
        <v>70205</v>
      </c>
      <c r="C374" s="27" t="s">
        <v>419</v>
      </c>
      <c r="D374" s="72">
        <v>21029</v>
      </c>
      <c r="E374" s="27" t="s">
        <v>110</v>
      </c>
      <c r="F374" s="44">
        <v>1</v>
      </c>
      <c r="G374" s="74">
        <v>100</v>
      </c>
      <c r="H374" s="74">
        <v>597</v>
      </c>
      <c r="I374" s="67">
        <v>10</v>
      </c>
      <c r="J374" s="43" t="s">
        <v>80</v>
      </c>
      <c r="K374" s="27" t="s">
        <v>13</v>
      </c>
      <c r="L374" s="27" t="s">
        <v>79</v>
      </c>
      <c r="M374" s="72">
        <v>21029</v>
      </c>
      <c r="N374" s="90">
        <v>100</v>
      </c>
      <c r="O374" s="72">
        <v>720</v>
      </c>
      <c r="P374" s="27">
        <v>5</v>
      </c>
    </row>
    <row r="375" spans="1:16" ht="12.75" customHeight="1">
      <c r="A375" s="27" t="s">
        <v>14</v>
      </c>
      <c r="B375" s="44">
        <v>80101</v>
      </c>
      <c r="C375" s="27" t="s">
        <v>19</v>
      </c>
      <c r="D375" s="72">
        <v>97468</v>
      </c>
      <c r="E375" s="27" t="s">
        <v>7</v>
      </c>
      <c r="F375" s="44">
        <v>5</v>
      </c>
      <c r="G375" s="74">
        <v>792</v>
      </c>
      <c r="H375" s="74">
        <v>818</v>
      </c>
      <c r="I375" s="67">
        <v>9</v>
      </c>
      <c r="J375" s="43" t="s">
        <v>82</v>
      </c>
      <c r="K375" s="27" t="s">
        <v>14</v>
      </c>
      <c r="L375" s="27" t="s">
        <v>81</v>
      </c>
      <c r="M375" s="72">
        <v>97468</v>
      </c>
      <c r="N375" s="90">
        <v>792</v>
      </c>
      <c r="O375" s="72">
        <v>755</v>
      </c>
      <c r="P375" s="27">
        <v>5</v>
      </c>
    </row>
    <row r="376" spans="1:16" ht="12.75" customHeight="1">
      <c r="A376" s="27" t="s">
        <v>14</v>
      </c>
      <c r="B376" s="44">
        <v>80102</v>
      </c>
      <c r="C376" s="27" t="s">
        <v>420</v>
      </c>
      <c r="D376" s="72">
        <v>745</v>
      </c>
      <c r="E376" s="27" t="s">
        <v>6</v>
      </c>
      <c r="F376" s="67" t="s">
        <v>146</v>
      </c>
      <c r="G376" s="74" t="s">
        <v>454</v>
      </c>
      <c r="H376" s="49" t="s">
        <v>454</v>
      </c>
      <c r="I376" s="49" t="s">
        <v>454</v>
      </c>
      <c r="J376" s="43" t="s">
        <v>82</v>
      </c>
      <c r="K376" s="27" t="s">
        <v>14</v>
      </c>
      <c r="L376" s="27" t="s">
        <v>81</v>
      </c>
      <c r="M376" s="72">
        <v>745</v>
      </c>
      <c r="N376" s="91" t="s">
        <v>454</v>
      </c>
      <c r="O376" s="72">
        <v>755</v>
      </c>
      <c r="P376" s="27">
        <v>5</v>
      </c>
    </row>
    <row r="377" spans="1:16" ht="12.75" customHeight="1">
      <c r="A377" s="27" t="s">
        <v>14</v>
      </c>
      <c r="B377" s="44">
        <v>80103</v>
      </c>
      <c r="C377" s="27" t="s">
        <v>421</v>
      </c>
      <c r="D377" s="72">
        <v>1507</v>
      </c>
      <c r="E377" s="27" t="s">
        <v>7</v>
      </c>
      <c r="F377" s="44">
        <v>1</v>
      </c>
      <c r="G377" s="74" t="s">
        <v>454</v>
      </c>
      <c r="H377" s="49" t="s">
        <v>454</v>
      </c>
      <c r="I377" s="49" t="s">
        <v>454</v>
      </c>
      <c r="J377" s="43" t="s">
        <v>82</v>
      </c>
      <c r="K377" s="27" t="s">
        <v>14</v>
      </c>
      <c r="L377" s="27" t="s">
        <v>81</v>
      </c>
      <c r="M377" s="72">
        <v>1507</v>
      </c>
      <c r="N377" s="91" t="s">
        <v>454</v>
      </c>
      <c r="O377" s="72">
        <v>755</v>
      </c>
      <c r="P377" s="27">
        <v>5</v>
      </c>
    </row>
    <row r="378" spans="1:16" ht="12.75" customHeight="1">
      <c r="A378" s="27" t="s">
        <v>14</v>
      </c>
      <c r="B378" s="44">
        <v>80104</v>
      </c>
      <c r="C378" s="27" t="s">
        <v>422</v>
      </c>
      <c r="D378" s="72">
        <v>57051</v>
      </c>
      <c r="E378" s="27" t="s">
        <v>7</v>
      </c>
      <c r="F378" s="44">
        <v>5</v>
      </c>
      <c r="G378" s="74">
        <v>324</v>
      </c>
      <c r="H378" s="74">
        <v>772</v>
      </c>
      <c r="I378" s="67">
        <v>10</v>
      </c>
      <c r="J378" s="43" t="s">
        <v>82</v>
      </c>
      <c r="K378" s="27" t="s">
        <v>14</v>
      </c>
      <c r="L378" s="27" t="s">
        <v>81</v>
      </c>
      <c r="M378" s="72">
        <v>57051</v>
      </c>
      <c r="N378" s="90">
        <v>324</v>
      </c>
      <c r="O378" s="72">
        <v>755</v>
      </c>
      <c r="P378" s="27">
        <v>5</v>
      </c>
    </row>
    <row r="379" spans="1:16" ht="12.75" customHeight="1">
      <c r="A379" s="27" t="s">
        <v>14</v>
      </c>
      <c r="B379" s="44">
        <v>80105</v>
      </c>
      <c r="C379" s="27" t="s">
        <v>423</v>
      </c>
      <c r="D379" s="72">
        <v>52471</v>
      </c>
      <c r="E379" s="27" t="s">
        <v>7</v>
      </c>
      <c r="F379" s="44">
        <v>5</v>
      </c>
      <c r="G379" s="74">
        <v>283</v>
      </c>
      <c r="H379" s="74">
        <v>582</v>
      </c>
      <c r="I379" s="67">
        <v>10</v>
      </c>
      <c r="J379" s="43" t="s">
        <v>82</v>
      </c>
      <c r="K379" s="27" t="s">
        <v>14</v>
      </c>
      <c r="L379" s="27" t="s">
        <v>81</v>
      </c>
      <c r="M379" s="72">
        <v>52471</v>
      </c>
      <c r="N379" s="90">
        <v>283</v>
      </c>
      <c r="O379" s="72">
        <v>755</v>
      </c>
      <c r="P379" s="27">
        <v>5</v>
      </c>
    </row>
    <row r="380" spans="1:16" ht="12.75" customHeight="1">
      <c r="A380" s="27" t="s">
        <v>14</v>
      </c>
      <c r="B380" s="44">
        <v>80106</v>
      </c>
      <c r="C380" s="27" t="s">
        <v>424</v>
      </c>
      <c r="D380" s="72">
        <v>25880</v>
      </c>
      <c r="E380" s="27" t="s">
        <v>7</v>
      </c>
      <c r="F380" s="44">
        <v>5</v>
      </c>
      <c r="G380" s="74">
        <v>220</v>
      </c>
      <c r="H380" s="74">
        <v>757</v>
      </c>
      <c r="I380" s="67">
        <v>10</v>
      </c>
      <c r="J380" s="43" t="s">
        <v>82</v>
      </c>
      <c r="K380" s="27" t="s">
        <v>14</v>
      </c>
      <c r="L380" s="27" t="s">
        <v>81</v>
      </c>
      <c r="M380" s="72">
        <v>25880</v>
      </c>
      <c r="N380" s="90">
        <v>220</v>
      </c>
      <c r="O380" s="72">
        <v>755</v>
      </c>
      <c r="P380" s="27">
        <v>5</v>
      </c>
    </row>
    <row r="381" spans="1:16" ht="12.75" customHeight="1">
      <c r="A381" s="27" t="s">
        <v>14</v>
      </c>
      <c r="B381" s="44">
        <v>80107</v>
      </c>
      <c r="C381" s="27" t="s">
        <v>425</v>
      </c>
      <c r="D381" s="72">
        <v>88059</v>
      </c>
      <c r="E381" s="27" t="s">
        <v>7</v>
      </c>
      <c r="F381" s="44">
        <v>5</v>
      </c>
      <c r="G381" s="74">
        <v>625</v>
      </c>
      <c r="H381" s="74">
        <v>745</v>
      </c>
      <c r="I381" s="67">
        <v>10</v>
      </c>
      <c r="J381" s="43" t="s">
        <v>82</v>
      </c>
      <c r="K381" s="27" t="s">
        <v>14</v>
      </c>
      <c r="L381" s="27" t="s">
        <v>81</v>
      </c>
      <c r="M381" s="72">
        <v>88059</v>
      </c>
      <c r="N381" s="90">
        <v>625</v>
      </c>
      <c r="O381" s="72">
        <v>755</v>
      </c>
      <c r="P381" s="27">
        <v>5</v>
      </c>
    </row>
    <row r="382" spans="1:16" ht="12.75" customHeight="1">
      <c r="A382" s="27" t="s">
        <v>14</v>
      </c>
      <c r="B382" s="44">
        <v>80108</v>
      </c>
      <c r="C382" s="27" t="s">
        <v>426</v>
      </c>
      <c r="D382" s="72">
        <v>23650</v>
      </c>
      <c r="E382" s="27" t="s">
        <v>7</v>
      </c>
      <c r="F382" s="44">
        <v>5</v>
      </c>
      <c r="G382" s="74">
        <v>202</v>
      </c>
      <c r="H382" s="74">
        <v>762</v>
      </c>
      <c r="I382" s="67">
        <v>10</v>
      </c>
      <c r="J382" s="43" t="s">
        <v>82</v>
      </c>
      <c r="K382" s="27" t="s">
        <v>14</v>
      </c>
      <c r="L382" s="27" t="s">
        <v>81</v>
      </c>
      <c r="M382" s="72">
        <v>23650</v>
      </c>
      <c r="N382" s="90">
        <v>202</v>
      </c>
      <c r="O382" s="72">
        <v>755</v>
      </c>
      <c r="P382" s="27">
        <v>5</v>
      </c>
    </row>
    <row r="383" spans="1:16" ht="12.75" customHeight="1">
      <c r="A383" s="27" t="s">
        <v>14</v>
      </c>
      <c r="B383" s="44">
        <v>80109</v>
      </c>
      <c r="C383" s="27" t="s">
        <v>427</v>
      </c>
      <c r="D383" s="72">
        <v>34657</v>
      </c>
      <c r="E383" s="27" t="s">
        <v>7</v>
      </c>
      <c r="F383" s="44">
        <v>5</v>
      </c>
      <c r="G383" s="74">
        <v>355</v>
      </c>
      <c r="H383" s="74">
        <v>880</v>
      </c>
      <c r="I383" s="67">
        <v>9</v>
      </c>
      <c r="J383" s="43" t="s">
        <v>82</v>
      </c>
      <c r="K383" s="27" t="s">
        <v>14</v>
      </c>
      <c r="L383" s="27" t="s">
        <v>81</v>
      </c>
      <c r="M383" s="72">
        <v>34657</v>
      </c>
      <c r="N383" s="90">
        <v>355</v>
      </c>
      <c r="O383" s="72">
        <v>755</v>
      </c>
      <c r="P383" s="27">
        <v>5</v>
      </c>
    </row>
    <row r="384" spans="1:16" ht="12.75" customHeight="1">
      <c r="A384" s="27" t="s">
        <v>428</v>
      </c>
      <c r="B384" s="44">
        <v>90101</v>
      </c>
      <c r="C384" s="27" t="s">
        <v>429</v>
      </c>
      <c r="D384" s="72">
        <v>2205</v>
      </c>
      <c r="E384" s="27" t="s">
        <v>110</v>
      </c>
      <c r="F384" s="67" t="s">
        <v>125</v>
      </c>
      <c r="G384" s="74" t="s">
        <v>454</v>
      </c>
      <c r="H384" s="49" t="s">
        <v>454</v>
      </c>
      <c r="I384" s="49" t="s">
        <v>454</v>
      </c>
      <c r="J384" s="43" t="s">
        <v>76</v>
      </c>
      <c r="K384" s="27" t="s">
        <v>11</v>
      </c>
      <c r="L384" s="27" t="s">
        <v>75</v>
      </c>
      <c r="M384" s="72">
        <v>2205</v>
      </c>
      <c r="N384" s="91" t="s">
        <v>454</v>
      </c>
      <c r="O384" s="72">
        <v>1066</v>
      </c>
      <c r="P384" s="27">
        <v>5</v>
      </c>
    </row>
    <row r="385" spans="1:16" ht="12.75" customHeight="1">
      <c r="A385" s="27" t="s">
        <v>428</v>
      </c>
      <c r="B385" s="44">
        <v>90102</v>
      </c>
      <c r="C385" s="27" t="s">
        <v>430</v>
      </c>
      <c r="D385" s="72">
        <v>569</v>
      </c>
      <c r="E385" s="27" t="s">
        <v>110</v>
      </c>
      <c r="F385" s="44">
        <v>1</v>
      </c>
      <c r="G385" s="74" t="s">
        <v>454</v>
      </c>
      <c r="H385" s="49" t="s">
        <v>454</v>
      </c>
      <c r="I385" s="49" t="s">
        <v>454</v>
      </c>
      <c r="J385" s="43" t="s">
        <v>76</v>
      </c>
      <c r="K385" s="27" t="s">
        <v>11</v>
      </c>
      <c r="L385" s="27" t="s">
        <v>75</v>
      </c>
      <c r="M385" s="72">
        <v>569</v>
      </c>
      <c r="N385" s="91" t="s">
        <v>454</v>
      </c>
      <c r="O385" s="72">
        <v>1066</v>
      </c>
      <c r="P385" s="27">
        <v>5</v>
      </c>
    </row>
    <row r="386" spans="1:16" ht="12.75" customHeight="1">
      <c r="A386" s="75" t="s">
        <v>428</v>
      </c>
      <c r="B386" s="45">
        <v>90103</v>
      </c>
      <c r="C386" s="75" t="s">
        <v>431</v>
      </c>
      <c r="D386" s="73">
        <v>410</v>
      </c>
      <c r="E386" s="75" t="s">
        <v>6</v>
      </c>
      <c r="F386" s="45">
        <v>1</v>
      </c>
      <c r="G386" s="76" t="s">
        <v>454</v>
      </c>
      <c r="H386" s="52" t="s">
        <v>454</v>
      </c>
      <c r="I386" s="52" t="s">
        <v>454</v>
      </c>
      <c r="J386" s="46" t="s">
        <v>36</v>
      </c>
      <c r="K386" s="75" t="s">
        <v>5</v>
      </c>
      <c r="L386" s="75" t="s">
        <v>35</v>
      </c>
      <c r="M386" s="73">
        <v>410</v>
      </c>
      <c r="N386" s="99" t="s">
        <v>454</v>
      </c>
      <c r="O386" s="73">
        <v>1178</v>
      </c>
      <c r="P386" s="75">
        <v>3</v>
      </c>
    </row>
    <row r="387" spans="1:16" ht="15" customHeight="1">
      <c r="A387" s="32" t="s">
        <v>15</v>
      </c>
      <c r="B387" s="33" t="s">
        <v>83</v>
      </c>
      <c r="C387" s="33"/>
      <c r="D387" s="33"/>
      <c r="E387" s="33"/>
      <c r="F387" s="33"/>
      <c r="G387" s="33"/>
      <c r="H387" s="77"/>
      <c r="I387" s="77"/>
      <c r="J387" s="77"/>
      <c r="K387" s="77"/>
      <c r="L387" s="77"/>
      <c r="M387" s="77"/>
      <c r="N387" s="77"/>
      <c r="O387" s="77"/>
      <c r="P387" s="77"/>
    </row>
    <row r="388" spans="1:16">
      <c r="A388" s="33"/>
      <c r="B388" s="33" t="s">
        <v>445</v>
      </c>
      <c r="C388" s="33"/>
      <c r="D388" s="33"/>
      <c r="E388" s="33"/>
      <c r="F388" s="33"/>
      <c r="G388" s="33"/>
      <c r="H388" s="53"/>
      <c r="I388" s="53"/>
      <c r="J388" s="53"/>
      <c r="K388" s="53"/>
      <c r="L388" s="53"/>
      <c r="M388" s="53"/>
      <c r="N388" s="53"/>
      <c r="O388" s="53"/>
      <c r="P388" s="53"/>
    </row>
    <row r="389" spans="1:16">
      <c r="A389" s="33"/>
      <c r="B389" s="33" t="s">
        <v>478</v>
      </c>
      <c r="C389" s="33"/>
      <c r="D389" s="33"/>
      <c r="E389" s="33"/>
      <c r="F389" s="33"/>
      <c r="G389" s="33"/>
      <c r="H389" s="33"/>
      <c r="I389" s="33"/>
      <c r="J389" s="33"/>
      <c r="K389" s="33"/>
      <c r="L389" s="33"/>
      <c r="M389" s="33"/>
      <c r="N389" s="33"/>
      <c r="O389" s="33"/>
      <c r="P389" s="33"/>
    </row>
    <row r="390" spans="1:16">
      <c r="A390" s="33"/>
      <c r="B390" s="33" t="s">
        <v>455</v>
      </c>
      <c r="C390" s="33"/>
      <c r="D390" s="33"/>
      <c r="E390" s="33"/>
      <c r="F390" s="33"/>
      <c r="G390" s="33"/>
      <c r="H390" s="33"/>
      <c r="I390" s="33"/>
      <c r="J390" s="33"/>
      <c r="K390" s="33"/>
      <c r="L390" s="33"/>
      <c r="M390" s="33"/>
      <c r="N390" s="33"/>
      <c r="O390" s="33"/>
      <c r="P390" s="33"/>
    </row>
    <row r="391" spans="1:16">
      <c r="A391" s="33"/>
      <c r="B391" s="33" t="s">
        <v>458</v>
      </c>
      <c r="C391" s="33"/>
      <c r="D391" s="33"/>
      <c r="E391" s="33"/>
      <c r="F391" s="33"/>
      <c r="G391" s="33"/>
      <c r="H391" s="33"/>
      <c r="I391" s="33"/>
      <c r="J391" s="33"/>
      <c r="K391" s="33"/>
      <c r="L391" s="33"/>
      <c r="M391" s="33"/>
      <c r="N391" s="33"/>
      <c r="O391" s="33"/>
      <c r="P391" s="33"/>
    </row>
    <row r="392" spans="1:16">
      <c r="A392" s="33"/>
      <c r="B392" s="33" t="s">
        <v>459</v>
      </c>
      <c r="C392" s="33"/>
      <c r="D392" s="33"/>
      <c r="E392" s="33"/>
      <c r="F392" s="33"/>
      <c r="G392" s="33"/>
      <c r="H392" s="33"/>
      <c r="I392" s="33"/>
      <c r="J392" s="33"/>
      <c r="K392" s="33"/>
      <c r="L392" s="33"/>
      <c r="M392" s="33"/>
      <c r="N392" s="33"/>
      <c r="O392" s="33"/>
      <c r="P392" s="33"/>
    </row>
    <row r="393" spans="1:16">
      <c r="A393" s="33"/>
      <c r="B393" s="33" t="s">
        <v>84</v>
      </c>
      <c r="C393" s="33"/>
      <c r="D393" s="33"/>
      <c r="E393" s="33"/>
      <c r="F393" s="33"/>
      <c r="G393" s="33"/>
      <c r="H393" s="53"/>
      <c r="I393" s="53"/>
      <c r="J393" s="53"/>
      <c r="K393" s="53"/>
      <c r="L393" s="53"/>
      <c r="M393" s="53"/>
      <c r="N393" s="53"/>
      <c r="O393" s="53"/>
      <c r="P393" s="53"/>
    </row>
    <row r="394" spans="1:16">
      <c r="A394" s="40" t="s">
        <v>470</v>
      </c>
      <c r="B394" s="41"/>
      <c r="C394" s="41"/>
      <c r="D394" s="41"/>
      <c r="E394" s="41"/>
      <c r="F394" s="41"/>
      <c r="G394" s="41"/>
      <c r="H394" s="53"/>
      <c r="I394" s="53"/>
      <c r="J394" s="53"/>
      <c r="K394" s="53"/>
      <c r="L394" s="53"/>
      <c r="M394" s="53"/>
      <c r="N394" s="53"/>
      <c r="O394" s="65"/>
      <c r="P394" s="65"/>
    </row>
    <row r="395" spans="1:16">
      <c r="O395" s="64"/>
      <c r="P395" s="64"/>
    </row>
    <row r="397" spans="1:16">
      <c r="C397" s="56"/>
    </row>
    <row r="398" spans="1:16">
      <c r="C398" s="56"/>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K39" sqref="K39"/>
    </sheetView>
  </sheetViews>
  <sheetFormatPr defaultRowHeight="15"/>
  <cols>
    <col min="3" max="3" width="34.140625" customWidth="1"/>
    <col min="4" max="4" width="35.28515625" customWidth="1"/>
    <col min="5" max="5" width="13.5703125" customWidth="1"/>
    <col min="6" max="6" width="28" customWidth="1"/>
    <col min="7" max="7" width="27.140625" customWidth="1"/>
  </cols>
  <sheetData>
    <row r="1" spans="1:8">
      <c r="A1" s="116" t="s">
        <v>439</v>
      </c>
      <c r="B1" s="116"/>
      <c r="C1" s="116"/>
      <c r="D1" s="116"/>
      <c r="E1" s="116"/>
      <c r="F1" s="116"/>
      <c r="G1" s="116"/>
      <c r="H1" s="24"/>
    </row>
    <row r="2" spans="1:8" ht="13.5" customHeight="1">
      <c r="A2" s="28" t="s">
        <v>86</v>
      </c>
      <c r="B2" s="26" t="s">
        <v>23</v>
      </c>
      <c r="C2" s="25" t="s">
        <v>24</v>
      </c>
      <c r="D2" s="28" t="s">
        <v>87</v>
      </c>
      <c r="E2" s="26" t="s">
        <v>443</v>
      </c>
      <c r="F2" s="28" t="s">
        <v>465</v>
      </c>
      <c r="G2" s="28" t="s">
        <v>466</v>
      </c>
      <c r="H2" s="24"/>
    </row>
    <row r="3" spans="1:8" ht="12.95" customHeight="1">
      <c r="A3" s="27" t="s">
        <v>5</v>
      </c>
      <c r="B3" s="96" t="s">
        <v>25</v>
      </c>
      <c r="C3" s="96" t="s">
        <v>26</v>
      </c>
      <c r="D3" s="89">
        <v>638376</v>
      </c>
      <c r="E3" s="57">
        <v>9538</v>
      </c>
      <c r="F3" s="89">
        <v>1462</v>
      </c>
      <c r="G3" s="89">
        <v>3</v>
      </c>
      <c r="H3" s="68"/>
    </row>
    <row r="4" spans="1:8" ht="12.95" customHeight="1">
      <c r="A4" s="27" t="s">
        <v>5</v>
      </c>
      <c r="B4" s="96" t="s">
        <v>33</v>
      </c>
      <c r="C4" s="96" t="s">
        <v>34</v>
      </c>
      <c r="D4" s="89">
        <v>422186</v>
      </c>
      <c r="E4" s="57">
        <v>8033</v>
      </c>
      <c r="F4" s="89">
        <v>1835</v>
      </c>
      <c r="G4" s="89">
        <v>1</v>
      </c>
      <c r="H4" s="68"/>
    </row>
    <row r="5" spans="1:8" ht="12.95" customHeight="1">
      <c r="A5" s="27" t="s">
        <v>5</v>
      </c>
      <c r="B5" s="96" t="s">
        <v>41</v>
      </c>
      <c r="C5" s="96" t="s">
        <v>42</v>
      </c>
      <c r="D5" s="89">
        <v>361156</v>
      </c>
      <c r="E5" s="57">
        <v>5505</v>
      </c>
      <c r="F5" s="89">
        <v>1660</v>
      </c>
      <c r="G5" s="89">
        <v>1</v>
      </c>
      <c r="H5" s="68"/>
    </row>
    <row r="6" spans="1:8" ht="12.95" customHeight="1">
      <c r="A6" s="27" t="s">
        <v>5</v>
      </c>
      <c r="B6" s="96" t="s">
        <v>29</v>
      </c>
      <c r="C6" s="96" t="s">
        <v>30</v>
      </c>
      <c r="D6" s="89">
        <v>163663</v>
      </c>
      <c r="E6" s="57">
        <v>2140</v>
      </c>
      <c r="F6" s="89">
        <v>1393</v>
      </c>
      <c r="G6" s="89">
        <v>3</v>
      </c>
      <c r="H6" s="68"/>
    </row>
    <row r="7" spans="1:8" ht="12.95" customHeight="1">
      <c r="A7" s="27" t="s">
        <v>5</v>
      </c>
      <c r="B7" s="96" t="s">
        <v>37</v>
      </c>
      <c r="C7" s="96" t="s">
        <v>38</v>
      </c>
      <c r="D7" s="89">
        <v>393709</v>
      </c>
      <c r="E7" s="57">
        <v>5189</v>
      </c>
      <c r="F7" s="89">
        <v>1362</v>
      </c>
      <c r="G7" s="89">
        <v>3</v>
      </c>
      <c r="H7" s="68"/>
    </row>
    <row r="8" spans="1:8" ht="12.95" customHeight="1">
      <c r="A8" s="27" t="s">
        <v>5</v>
      </c>
      <c r="B8" s="96" t="s">
        <v>35</v>
      </c>
      <c r="C8" s="96" t="s">
        <v>36</v>
      </c>
      <c r="D8" s="89">
        <v>308130</v>
      </c>
      <c r="E8" s="100">
        <v>4033</v>
      </c>
      <c r="F8" s="89">
        <v>1115</v>
      </c>
      <c r="G8" s="89">
        <v>5</v>
      </c>
      <c r="H8" s="68"/>
    </row>
    <row r="9" spans="1:8" ht="12.95" customHeight="1">
      <c r="A9" s="27" t="s">
        <v>5</v>
      </c>
      <c r="B9" s="96" t="s">
        <v>39</v>
      </c>
      <c r="C9" s="96" t="s">
        <v>40</v>
      </c>
      <c r="D9" s="89">
        <v>151469</v>
      </c>
      <c r="E9" s="57">
        <v>1567</v>
      </c>
      <c r="F9" s="89">
        <v>896</v>
      </c>
      <c r="G9" s="89">
        <v>5</v>
      </c>
      <c r="H9" s="68"/>
    </row>
    <row r="10" spans="1:8" ht="12.95" customHeight="1">
      <c r="A10" s="27" t="s">
        <v>5</v>
      </c>
      <c r="B10" s="96" t="s">
        <v>27</v>
      </c>
      <c r="C10" s="96" t="s">
        <v>28</v>
      </c>
      <c r="D10" s="89">
        <v>619497</v>
      </c>
      <c r="E10" s="57">
        <v>12371</v>
      </c>
      <c r="F10" s="89">
        <v>1686</v>
      </c>
      <c r="G10" s="89">
        <v>1</v>
      </c>
      <c r="H10" s="68"/>
    </row>
    <row r="11" spans="1:8" ht="12.95" customHeight="1">
      <c r="A11" s="27" t="s">
        <v>5</v>
      </c>
      <c r="B11" s="96" t="s">
        <v>31</v>
      </c>
      <c r="C11" s="96" t="s">
        <v>32</v>
      </c>
      <c r="D11" s="89">
        <v>282522</v>
      </c>
      <c r="E11" s="57">
        <v>4881</v>
      </c>
      <c r="F11" s="89">
        <v>1403</v>
      </c>
      <c r="G11" s="89">
        <v>3</v>
      </c>
      <c r="H11" s="68"/>
    </row>
    <row r="12" spans="1:8" ht="12.95" customHeight="1">
      <c r="A12" s="27" t="s">
        <v>5</v>
      </c>
      <c r="B12" s="96" t="s">
        <v>94</v>
      </c>
      <c r="C12" s="96" t="s">
        <v>93</v>
      </c>
      <c r="D12" s="89">
        <v>120428</v>
      </c>
      <c r="E12" s="57">
        <v>1789</v>
      </c>
      <c r="F12" s="89">
        <v>1285</v>
      </c>
      <c r="G12" s="89">
        <v>4</v>
      </c>
      <c r="H12" s="68"/>
    </row>
    <row r="13" spans="1:8" ht="12.95" customHeight="1">
      <c r="A13" s="27" t="s">
        <v>8</v>
      </c>
      <c r="B13" s="96" t="s">
        <v>50</v>
      </c>
      <c r="C13" s="96" t="s">
        <v>51</v>
      </c>
      <c r="D13" s="89">
        <v>611464</v>
      </c>
      <c r="E13" s="57">
        <v>7029</v>
      </c>
      <c r="F13" s="89">
        <v>1205</v>
      </c>
      <c r="G13" s="89">
        <v>4</v>
      </c>
      <c r="H13" s="68"/>
    </row>
    <row r="14" spans="1:8" ht="12.95" customHeight="1">
      <c r="A14" s="27" t="s">
        <v>8</v>
      </c>
      <c r="B14" s="96" t="s">
        <v>43</v>
      </c>
      <c r="C14" s="96" t="s">
        <v>44</v>
      </c>
      <c r="D14" s="89">
        <v>678332</v>
      </c>
      <c r="E14" s="57">
        <v>10518</v>
      </c>
      <c r="F14" s="89">
        <v>1463</v>
      </c>
      <c r="G14" s="89">
        <v>3</v>
      </c>
      <c r="H14" s="68"/>
    </row>
    <row r="15" spans="1:8" ht="12.95" customHeight="1">
      <c r="A15" s="27" t="s">
        <v>8</v>
      </c>
      <c r="B15" s="96" t="s">
        <v>52</v>
      </c>
      <c r="C15" s="96" t="s">
        <v>53</v>
      </c>
      <c r="D15" s="89">
        <v>642375</v>
      </c>
      <c r="E15" s="57">
        <v>8262</v>
      </c>
      <c r="F15" s="89">
        <v>1232</v>
      </c>
      <c r="G15" s="89">
        <v>4</v>
      </c>
      <c r="H15" s="68"/>
    </row>
    <row r="16" spans="1:8" ht="12.95" customHeight="1">
      <c r="A16" s="27" t="s">
        <v>8</v>
      </c>
      <c r="B16" s="96" t="s">
        <v>45</v>
      </c>
      <c r="C16" s="96" t="s">
        <v>46</v>
      </c>
      <c r="D16" s="89">
        <v>142087</v>
      </c>
      <c r="E16" s="57">
        <v>1772</v>
      </c>
      <c r="F16" s="89">
        <v>1042</v>
      </c>
      <c r="G16" s="89">
        <v>5</v>
      </c>
      <c r="H16" s="68"/>
    </row>
    <row r="17" spans="1:8" ht="12.95" customHeight="1">
      <c r="A17" s="27" t="s">
        <v>8</v>
      </c>
      <c r="B17" s="96" t="s">
        <v>48</v>
      </c>
      <c r="C17" s="96" t="s">
        <v>49</v>
      </c>
      <c r="D17" s="89">
        <v>298717</v>
      </c>
      <c r="E17" s="57">
        <v>4455</v>
      </c>
      <c r="F17" s="89">
        <v>1364</v>
      </c>
      <c r="G17" s="89">
        <v>3</v>
      </c>
      <c r="H17" s="68"/>
    </row>
    <row r="18" spans="1:8" ht="12.95" customHeight="1">
      <c r="A18" s="27" t="s">
        <v>8</v>
      </c>
      <c r="B18" s="96" t="s">
        <v>47</v>
      </c>
      <c r="C18" s="96" t="s">
        <v>189</v>
      </c>
      <c r="D18" s="89">
        <v>307346</v>
      </c>
      <c r="E18" s="57">
        <v>3886</v>
      </c>
      <c r="F18" s="89">
        <v>1087</v>
      </c>
      <c r="G18" s="89">
        <v>5</v>
      </c>
      <c r="H18" s="68"/>
    </row>
    <row r="19" spans="1:8" ht="12.95" customHeight="1">
      <c r="A19" s="27" t="s">
        <v>9</v>
      </c>
      <c r="B19" s="96" t="s">
        <v>54</v>
      </c>
      <c r="C19" s="96" t="s">
        <v>55</v>
      </c>
      <c r="D19" s="89">
        <v>405560</v>
      </c>
      <c r="E19" s="57">
        <v>7071</v>
      </c>
      <c r="F19" s="89">
        <v>1780</v>
      </c>
      <c r="G19" s="89">
        <v>1</v>
      </c>
      <c r="H19" s="68"/>
    </row>
    <row r="20" spans="1:8" ht="12.95" customHeight="1">
      <c r="A20" s="27" t="s">
        <v>9</v>
      </c>
      <c r="B20" s="96" t="s">
        <v>56</v>
      </c>
      <c r="C20" s="96" t="s">
        <v>57</v>
      </c>
      <c r="D20" s="89">
        <v>458112</v>
      </c>
      <c r="E20" s="57">
        <v>6796</v>
      </c>
      <c r="F20" s="89">
        <v>1595</v>
      </c>
      <c r="G20" s="89">
        <v>2</v>
      </c>
      <c r="H20" s="68"/>
    </row>
    <row r="21" spans="1:8" ht="12.95" customHeight="1">
      <c r="A21" s="27" t="s">
        <v>9</v>
      </c>
      <c r="B21" s="96" t="s">
        <v>61</v>
      </c>
      <c r="C21" s="96" t="s">
        <v>62</v>
      </c>
      <c r="D21" s="89">
        <v>260051</v>
      </c>
      <c r="E21" s="57">
        <v>4551</v>
      </c>
      <c r="F21" s="89">
        <v>1662</v>
      </c>
      <c r="G21" s="89">
        <v>1</v>
      </c>
      <c r="H21" s="68"/>
    </row>
    <row r="22" spans="1:8" ht="12.95" customHeight="1">
      <c r="A22" s="27" t="s">
        <v>9</v>
      </c>
      <c r="B22" s="96" t="s">
        <v>59</v>
      </c>
      <c r="C22" s="96" t="s">
        <v>60</v>
      </c>
      <c r="D22" s="89">
        <v>240364</v>
      </c>
      <c r="E22" s="57">
        <v>3966</v>
      </c>
      <c r="F22" s="89">
        <v>1589</v>
      </c>
      <c r="G22" s="89">
        <v>2</v>
      </c>
      <c r="H22" s="68"/>
    </row>
    <row r="23" spans="1:8" ht="12.95" customHeight="1">
      <c r="A23" s="27" t="s">
        <v>9</v>
      </c>
      <c r="B23" s="96" t="s">
        <v>65</v>
      </c>
      <c r="C23" s="96" t="s">
        <v>66</v>
      </c>
      <c r="D23" s="89">
        <v>29783</v>
      </c>
      <c r="E23" s="57">
        <v>403</v>
      </c>
      <c r="F23" s="89">
        <v>1550</v>
      </c>
      <c r="G23" s="89">
        <v>2</v>
      </c>
      <c r="H23" s="68"/>
    </row>
    <row r="24" spans="1:8" ht="12.95" customHeight="1">
      <c r="A24" s="27" t="s">
        <v>9</v>
      </c>
      <c r="B24" s="96" t="s">
        <v>58</v>
      </c>
      <c r="C24" s="96" t="s">
        <v>284</v>
      </c>
      <c r="D24" s="89">
        <v>417442</v>
      </c>
      <c r="E24" s="57">
        <v>8341</v>
      </c>
      <c r="F24" s="89">
        <v>1772</v>
      </c>
      <c r="G24" s="89">
        <v>1</v>
      </c>
      <c r="H24" s="68"/>
    </row>
    <row r="25" spans="1:8" ht="12.95" customHeight="1">
      <c r="A25" s="27" t="s">
        <v>9</v>
      </c>
      <c r="B25" s="96" t="s">
        <v>63</v>
      </c>
      <c r="C25" s="96" t="s">
        <v>64</v>
      </c>
      <c r="D25" s="89">
        <v>304636</v>
      </c>
      <c r="E25" s="57">
        <v>4636</v>
      </c>
      <c r="F25" s="89">
        <v>1625</v>
      </c>
      <c r="G25" s="89">
        <v>2</v>
      </c>
      <c r="H25" s="68"/>
    </row>
    <row r="26" spans="1:8" ht="12.95" customHeight="1">
      <c r="A26" s="27" t="s">
        <v>10</v>
      </c>
      <c r="B26" s="96" t="s">
        <v>67</v>
      </c>
      <c r="C26" s="96" t="s">
        <v>68</v>
      </c>
      <c r="D26" s="89">
        <v>572025</v>
      </c>
      <c r="E26" s="57">
        <v>8086</v>
      </c>
      <c r="F26" s="89">
        <v>1265</v>
      </c>
      <c r="G26" s="89">
        <v>4</v>
      </c>
      <c r="H26" s="68"/>
    </row>
    <row r="27" spans="1:8" ht="12.95" customHeight="1">
      <c r="A27" s="27" t="s">
        <v>10</v>
      </c>
      <c r="B27" s="96" t="s">
        <v>69</v>
      </c>
      <c r="C27" s="96" t="s">
        <v>70</v>
      </c>
      <c r="D27" s="89">
        <v>258179</v>
      </c>
      <c r="E27" s="57">
        <v>2684</v>
      </c>
      <c r="F27" s="89">
        <v>904</v>
      </c>
      <c r="G27" s="89">
        <v>5</v>
      </c>
      <c r="H27" s="68"/>
    </row>
    <row r="28" spans="1:8" ht="12.95" customHeight="1">
      <c r="A28" s="96" t="s">
        <v>11</v>
      </c>
      <c r="B28" s="96" t="s">
        <v>73</v>
      </c>
      <c r="C28" s="96" t="s">
        <v>74</v>
      </c>
      <c r="D28" s="89">
        <v>454588</v>
      </c>
      <c r="E28" s="57">
        <v>6340</v>
      </c>
      <c r="F28" s="89">
        <v>1462</v>
      </c>
      <c r="G28" s="89">
        <v>3</v>
      </c>
      <c r="H28" s="68"/>
    </row>
    <row r="29" spans="1:8" ht="12.95" customHeight="1">
      <c r="A29" s="96" t="s">
        <v>11</v>
      </c>
      <c r="B29" s="96" t="s">
        <v>75</v>
      </c>
      <c r="C29" s="96" t="s">
        <v>76</v>
      </c>
      <c r="D29" s="89">
        <v>412085</v>
      </c>
      <c r="E29" s="57">
        <v>6198</v>
      </c>
      <c r="F29" s="89">
        <v>1492</v>
      </c>
      <c r="G29" s="89">
        <v>2</v>
      </c>
      <c r="H29" s="68"/>
    </row>
    <row r="30" spans="1:8" ht="12.95" customHeight="1">
      <c r="A30" s="96" t="s">
        <v>11</v>
      </c>
      <c r="B30" s="96" t="s">
        <v>71</v>
      </c>
      <c r="C30" s="96" t="s">
        <v>72</v>
      </c>
      <c r="D30" s="89">
        <v>247243</v>
      </c>
      <c r="E30" s="57">
        <v>2478</v>
      </c>
      <c r="F30" s="89">
        <v>1109</v>
      </c>
      <c r="G30" s="89">
        <v>5</v>
      </c>
      <c r="H30" s="68"/>
    </row>
    <row r="31" spans="1:8" ht="12.95" customHeight="1">
      <c r="A31" s="27" t="s">
        <v>12</v>
      </c>
      <c r="B31" s="96" t="s">
        <v>77</v>
      </c>
      <c r="C31" s="96" t="s">
        <v>78</v>
      </c>
      <c r="D31" s="89">
        <v>264401</v>
      </c>
      <c r="E31" s="57">
        <v>4843</v>
      </c>
      <c r="F31" s="89">
        <v>1642</v>
      </c>
      <c r="G31" s="89">
        <v>2</v>
      </c>
      <c r="H31" s="68"/>
    </row>
    <row r="32" spans="1:8" ht="12.95" customHeight="1">
      <c r="A32" s="27" t="s">
        <v>13</v>
      </c>
      <c r="B32" s="96" t="s">
        <v>79</v>
      </c>
      <c r="C32" s="96" t="s">
        <v>80</v>
      </c>
      <c r="D32" s="89">
        <v>88344</v>
      </c>
      <c r="E32" s="57">
        <v>686</v>
      </c>
      <c r="F32" s="89">
        <v>1132</v>
      </c>
      <c r="G32" s="89">
        <v>4</v>
      </c>
      <c r="H32" s="68"/>
    </row>
    <row r="33" spans="1:8" ht="12.95" customHeight="1">
      <c r="A33" s="97" t="s">
        <v>14</v>
      </c>
      <c r="B33" s="97" t="s">
        <v>81</v>
      </c>
      <c r="C33" s="97" t="s">
        <v>82</v>
      </c>
      <c r="D33" s="95">
        <v>160709</v>
      </c>
      <c r="E33" s="107">
        <v>1936</v>
      </c>
      <c r="F33" s="95">
        <v>1327</v>
      </c>
      <c r="G33" s="95">
        <v>4</v>
      </c>
      <c r="H33" s="68"/>
    </row>
    <row r="34" spans="1:8">
      <c r="A34" s="32" t="s">
        <v>15</v>
      </c>
      <c r="B34" s="33" t="s">
        <v>83</v>
      </c>
      <c r="C34" s="33"/>
      <c r="D34" s="33"/>
      <c r="E34" s="33"/>
      <c r="F34" s="33"/>
      <c r="G34" s="33"/>
    </row>
    <row r="35" spans="1:8" ht="25.5" customHeight="1">
      <c r="A35" s="33"/>
      <c r="B35" s="114" t="s">
        <v>445</v>
      </c>
      <c r="C35" s="114"/>
      <c r="D35" s="114"/>
      <c r="E35" s="114"/>
      <c r="F35" s="114"/>
      <c r="G35" s="114"/>
    </row>
    <row r="36" spans="1:8">
      <c r="A36" s="33"/>
      <c r="B36" s="33" t="s">
        <v>479</v>
      </c>
      <c r="C36" s="105"/>
      <c r="D36" s="105"/>
      <c r="E36" s="105"/>
      <c r="F36" s="105"/>
      <c r="G36" s="105"/>
    </row>
    <row r="37" spans="1:8">
      <c r="A37" s="33"/>
      <c r="B37" s="33" t="s">
        <v>455</v>
      </c>
      <c r="C37" s="33"/>
      <c r="D37" s="33"/>
      <c r="E37" s="33"/>
      <c r="F37" s="33"/>
      <c r="G37" s="33"/>
    </row>
    <row r="38" spans="1:8" ht="25.5" customHeight="1">
      <c r="A38" s="33"/>
      <c r="B38" s="115" t="s">
        <v>483</v>
      </c>
      <c r="C38" s="115"/>
      <c r="D38" s="115"/>
      <c r="E38" s="115"/>
      <c r="F38" s="115"/>
      <c r="G38" s="115"/>
    </row>
    <row r="39" spans="1:8">
      <c r="A39" s="33"/>
      <c r="B39" s="33" t="s">
        <v>84</v>
      </c>
      <c r="C39" s="33"/>
      <c r="D39" s="33"/>
      <c r="E39" s="33"/>
      <c r="F39" s="33"/>
      <c r="G39" s="33"/>
    </row>
    <row r="40" spans="1:8">
      <c r="A40" s="40" t="s">
        <v>470</v>
      </c>
      <c r="B40" s="41"/>
      <c r="C40" s="41"/>
      <c r="D40" s="41"/>
      <c r="E40" s="41"/>
      <c r="F40" s="41"/>
      <c r="G40" s="41"/>
    </row>
  </sheetData>
  <mergeCells count="3">
    <mergeCell ref="A1:G1"/>
    <mergeCell ref="B35:G35"/>
    <mergeCell ref="B38:G3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4"/>
  <sheetViews>
    <sheetView workbookViewId="0">
      <pane ySplit="2" topLeftCell="A3" activePane="bottomLeft" state="frozen"/>
      <selection pane="bottomLeft" activeCell="M394" sqref="M394"/>
    </sheetView>
  </sheetViews>
  <sheetFormatPr defaultRowHeight="15"/>
  <cols>
    <col min="1" max="1" width="6.5703125" customWidth="1"/>
    <col min="3" max="3" width="23.85546875" customWidth="1"/>
    <col min="4" max="4" width="20.28515625" customWidth="1"/>
    <col min="5" max="5" width="13.85546875" customWidth="1"/>
    <col min="6" max="6" width="11.85546875" customWidth="1"/>
    <col min="7" max="7" width="13.42578125" customWidth="1"/>
    <col min="8" max="9" width="15.42578125" customWidth="1"/>
    <col min="10" max="10" width="13.140625" customWidth="1"/>
    <col min="12" max="12" width="8.140625" customWidth="1"/>
    <col min="13" max="13" width="20.85546875" customWidth="1"/>
    <col min="14" max="14" width="15.5703125" customWidth="1"/>
    <col min="15" max="15" width="19" customWidth="1"/>
    <col min="16" max="16" width="17" customWidth="1"/>
    <col min="19" max="19" width="9.140625" style="98"/>
  </cols>
  <sheetData>
    <row r="1" spans="1:16">
      <c r="A1" s="29" t="s">
        <v>440</v>
      </c>
      <c r="B1" s="29"/>
      <c r="C1" s="29"/>
      <c r="D1" s="29"/>
      <c r="E1" s="29"/>
      <c r="F1" s="29"/>
      <c r="G1" s="29"/>
      <c r="H1" s="29"/>
      <c r="I1" s="29"/>
      <c r="J1" s="30"/>
      <c r="K1" s="30"/>
      <c r="L1" s="30"/>
      <c r="M1" s="31"/>
      <c r="N1" s="30"/>
      <c r="O1" s="30"/>
      <c r="P1" s="30"/>
    </row>
    <row r="2" spans="1:16" ht="23.25">
      <c r="A2" s="42" t="s">
        <v>0</v>
      </c>
      <c r="B2" s="42" t="s">
        <v>1</v>
      </c>
      <c r="C2" s="42" t="s">
        <v>2</v>
      </c>
      <c r="D2" s="25" t="s">
        <v>87</v>
      </c>
      <c r="E2" s="25" t="s">
        <v>3</v>
      </c>
      <c r="F2" s="25" t="s">
        <v>4</v>
      </c>
      <c r="G2" s="28" t="s">
        <v>443</v>
      </c>
      <c r="H2" s="25" t="s">
        <v>465</v>
      </c>
      <c r="I2" s="25" t="s">
        <v>467</v>
      </c>
      <c r="J2" s="54" t="s">
        <v>24</v>
      </c>
      <c r="K2" s="54" t="s">
        <v>86</v>
      </c>
      <c r="L2" s="54" t="s">
        <v>23</v>
      </c>
      <c r="M2" s="39" t="s">
        <v>90</v>
      </c>
      <c r="N2" s="38" t="s">
        <v>444</v>
      </c>
      <c r="O2" s="39" t="s">
        <v>468</v>
      </c>
      <c r="P2" s="39" t="s">
        <v>469</v>
      </c>
    </row>
    <row r="3" spans="1:16">
      <c r="A3" s="43" t="s">
        <v>5</v>
      </c>
      <c r="B3" s="47">
        <v>10101</v>
      </c>
      <c r="C3" s="43" t="s">
        <v>16</v>
      </c>
      <c r="D3" s="72">
        <v>37581</v>
      </c>
      <c r="E3" s="43" t="s">
        <v>6</v>
      </c>
      <c r="F3" s="44">
        <v>1</v>
      </c>
      <c r="G3" s="89">
        <v>424</v>
      </c>
      <c r="H3" s="74">
        <v>1007</v>
      </c>
      <c r="I3" s="67">
        <v>9</v>
      </c>
      <c r="J3" s="43" t="s">
        <v>38</v>
      </c>
      <c r="K3" s="27" t="s">
        <v>5</v>
      </c>
      <c r="L3" s="27" t="s">
        <v>37</v>
      </c>
      <c r="M3" s="72">
        <v>2</v>
      </c>
      <c r="N3" s="90">
        <v>0</v>
      </c>
      <c r="O3" s="72">
        <v>1362</v>
      </c>
      <c r="P3" s="27">
        <v>3</v>
      </c>
    </row>
    <row r="4" spans="1:16">
      <c r="A4" s="43" t="s">
        <v>5</v>
      </c>
      <c r="B4" s="47">
        <v>10101</v>
      </c>
      <c r="C4" s="43" t="s">
        <v>16</v>
      </c>
      <c r="D4" s="72">
        <v>37581</v>
      </c>
      <c r="E4" s="43" t="s">
        <v>6</v>
      </c>
      <c r="F4" s="44">
        <v>1</v>
      </c>
      <c r="G4" s="89">
        <v>424</v>
      </c>
      <c r="H4" s="74">
        <v>1007</v>
      </c>
      <c r="I4" s="67">
        <v>9</v>
      </c>
      <c r="J4" s="43" t="s">
        <v>36</v>
      </c>
      <c r="K4" s="27" t="s">
        <v>5</v>
      </c>
      <c r="L4" s="27" t="s">
        <v>35</v>
      </c>
      <c r="M4" s="72">
        <v>27438</v>
      </c>
      <c r="N4" s="90">
        <v>310</v>
      </c>
      <c r="O4" s="72">
        <v>1115</v>
      </c>
      <c r="P4" s="27">
        <v>5</v>
      </c>
    </row>
    <row r="5" spans="1:16">
      <c r="A5" s="43" t="s">
        <v>5</v>
      </c>
      <c r="B5" s="47">
        <v>10101</v>
      </c>
      <c r="C5" s="43" t="s">
        <v>16</v>
      </c>
      <c r="D5" s="72">
        <v>37581</v>
      </c>
      <c r="E5" s="43" t="s">
        <v>6</v>
      </c>
      <c r="F5" s="44">
        <v>1</v>
      </c>
      <c r="G5" s="89">
        <v>424</v>
      </c>
      <c r="H5" s="74">
        <v>1007</v>
      </c>
      <c r="I5" s="67">
        <v>9</v>
      </c>
      <c r="J5" s="43" t="s">
        <v>93</v>
      </c>
      <c r="K5" s="27" t="s">
        <v>5</v>
      </c>
      <c r="L5" s="27" t="s">
        <v>94</v>
      </c>
      <c r="M5" s="72">
        <v>10141</v>
      </c>
      <c r="N5" s="90">
        <v>114</v>
      </c>
      <c r="O5" s="72">
        <v>1285</v>
      </c>
      <c r="P5" s="27">
        <v>4</v>
      </c>
    </row>
    <row r="6" spans="1:16">
      <c r="A6" s="43" t="s">
        <v>5</v>
      </c>
      <c r="B6" s="47">
        <v>10102</v>
      </c>
      <c r="C6" s="43" t="s">
        <v>96</v>
      </c>
      <c r="D6" s="72">
        <v>26632</v>
      </c>
      <c r="E6" s="43" t="s">
        <v>7</v>
      </c>
      <c r="F6" s="44">
        <v>5</v>
      </c>
      <c r="G6" s="89">
        <v>200</v>
      </c>
      <c r="H6" s="74">
        <v>918</v>
      </c>
      <c r="I6" s="67">
        <v>10</v>
      </c>
      <c r="J6" s="43" t="s">
        <v>36</v>
      </c>
      <c r="K6" s="27" t="s">
        <v>5</v>
      </c>
      <c r="L6" s="27" t="s">
        <v>35</v>
      </c>
      <c r="M6" s="72">
        <v>26632</v>
      </c>
      <c r="N6" s="90">
        <v>200</v>
      </c>
      <c r="O6" s="72">
        <v>1115</v>
      </c>
      <c r="P6" s="27">
        <v>5</v>
      </c>
    </row>
    <row r="7" spans="1:16">
      <c r="A7" s="43" t="s">
        <v>5</v>
      </c>
      <c r="B7" s="47">
        <v>10103</v>
      </c>
      <c r="C7" s="43" t="s">
        <v>97</v>
      </c>
      <c r="D7" s="72">
        <v>10614</v>
      </c>
      <c r="E7" s="43" t="s">
        <v>98</v>
      </c>
      <c r="F7" s="67" t="s">
        <v>99</v>
      </c>
      <c r="G7" s="89">
        <v>166</v>
      </c>
      <c r="H7" s="74">
        <v>1428</v>
      </c>
      <c r="I7" s="67">
        <v>6</v>
      </c>
      <c r="J7" s="43" t="s">
        <v>36</v>
      </c>
      <c r="K7" s="27" t="s">
        <v>5</v>
      </c>
      <c r="L7" s="27" t="s">
        <v>35</v>
      </c>
      <c r="M7" s="72">
        <v>10614</v>
      </c>
      <c r="N7" s="90">
        <v>166</v>
      </c>
      <c r="O7" s="72">
        <v>1115</v>
      </c>
      <c r="P7" s="27">
        <v>5</v>
      </c>
    </row>
    <row r="8" spans="1:16">
      <c r="A8" s="43" t="s">
        <v>5</v>
      </c>
      <c r="B8" s="47">
        <v>10104</v>
      </c>
      <c r="C8" s="43" t="s">
        <v>100</v>
      </c>
      <c r="D8" s="72">
        <v>44179</v>
      </c>
      <c r="E8" s="43" t="s">
        <v>98</v>
      </c>
      <c r="F8" s="44">
        <v>2</v>
      </c>
      <c r="G8" s="89">
        <v>543</v>
      </c>
      <c r="H8" s="74">
        <v>933</v>
      </c>
      <c r="I8" s="67">
        <v>10</v>
      </c>
      <c r="J8" s="43" t="s">
        <v>36</v>
      </c>
      <c r="K8" s="27" t="s">
        <v>5</v>
      </c>
      <c r="L8" s="27" t="s">
        <v>35</v>
      </c>
      <c r="M8" s="72">
        <v>44179</v>
      </c>
      <c r="N8" s="90">
        <v>543</v>
      </c>
      <c r="O8" s="72">
        <v>1115</v>
      </c>
      <c r="P8" s="27">
        <v>5</v>
      </c>
    </row>
    <row r="9" spans="1:16">
      <c r="A9" s="43" t="s">
        <v>5</v>
      </c>
      <c r="B9" s="47">
        <v>10201</v>
      </c>
      <c r="C9" s="43" t="s">
        <v>101</v>
      </c>
      <c r="D9" s="72">
        <v>90705</v>
      </c>
      <c r="E9" s="43" t="s">
        <v>7</v>
      </c>
      <c r="F9" s="44">
        <v>4</v>
      </c>
      <c r="G9" s="89">
        <v>1711</v>
      </c>
      <c r="H9" s="74">
        <v>1567</v>
      </c>
      <c r="I9" s="67">
        <v>4</v>
      </c>
      <c r="J9" s="43" t="s">
        <v>28</v>
      </c>
      <c r="K9" s="27" t="s">
        <v>5</v>
      </c>
      <c r="L9" s="27" t="s">
        <v>27</v>
      </c>
      <c r="M9" s="72">
        <v>90705</v>
      </c>
      <c r="N9" s="90">
        <v>1711</v>
      </c>
      <c r="O9" s="72">
        <v>1686</v>
      </c>
      <c r="P9" s="27">
        <v>1</v>
      </c>
    </row>
    <row r="10" spans="1:16">
      <c r="A10" s="43" t="s">
        <v>5</v>
      </c>
      <c r="B10" s="47">
        <v>10202</v>
      </c>
      <c r="C10" s="43" t="s">
        <v>102</v>
      </c>
      <c r="D10" s="72">
        <v>79315</v>
      </c>
      <c r="E10" s="43" t="s">
        <v>7</v>
      </c>
      <c r="F10" s="44">
        <v>1</v>
      </c>
      <c r="G10" s="89">
        <v>1315</v>
      </c>
      <c r="H10" s="74">
        <v>1354</v>
      </c>
      <c r="I10" s="67">
        <v>6</v>
      </c>
      <c r="J10" s="43" t="s">
        <v>28</v>
      </c>
      <c r="K10" s="27" t="s">
        <v>5</v>
      </c>
      <c r="L10" s="27" t="s">
        <v>27</v>
      </c>
      <c r="M10" s="72">
        <v>79315</v>
      </c>
      <c r="N10" s="90">
        <v>1315</v>
      </c>
      <c r="O10" s="72">
        <v>1686</v>
      </c>
      <c r="P10" s="27">
        <v>1</v>
      </c>
    </row>
    <row r="11" spans="1:16">
      <c r="A11" s="43" t="s">
        <v>5</v>
      </c>
      <c r="B11" s="47">
        <v>10301</v>
      </c>
      <c r="C11" s="43" t="s">
        <v>103</v>
      </c>
      <c r="D11" s="72">
        <v>21380</v>
      </c>
      <c r="E11" s="43" t="s">
        <v>6</v>
      </c>
      <c r="F11" s="44">
        <v>3</v>
      </c>
      <c r="G11" s="74" t="s">
        <v>454</v>
      </c>
      <c r="H11" s="74" t="s">
        <v>454</v>
      </c>
      <c r="I11" s="67" t="s">
        <v>454</v>
      </c>
      <c r="J11" s="43" t="s">
        <v>30</v>
      </c>
      <c r="K11" s="27" t="s">
        <v>5</v>
      </c>
      <c r="L11" s="27" t="s">
        <v>29</v>
      </c>
      <c r="M11" s="72">
        <v>8</v>
      </c>
      <c r="N11" s="74" t="s">
        <v>454</v>
      </c>
      <c r="O11" s="72">
        <v>1393</v>
      </c>
      <c r="P11" s="27">
        <v>3</v>
      </c>
    </row>
    <row r="12" spans="1:16">
      <c r="A12" s="43" t="s">
        <v>5</v>
      </c>
      <c r="B12" s="47">
        <v>10301</v>
      </c>
      <c r="C12" s="43" t="s">
        <v>103</v>
      </c>
      <c r="D12" s="72">
        <v>21380</v>
      </c>
      <c r="E12" s="43" t="s">
        <v>6</v>
      </c>
      <c r="F12" s="44">
        <v>3</v>
      </c>
      <c r="G12" s="74" t="s">
        <v>454</v>
      </c>
      <c r="H12" s="74" t="s">
        <v>454</v>
      </c>
      <c r="I12" s="67" t="s">
        <v>454</v>
      </c>
      <c r="J12" s="43" t="s">
        <v>40</v>
      </c>
      <c r="K12" s="27" t="s">
        <v>5</v>
      </c>
      <c r="L12" s="27" t="s">
        <v>39</v>
      </c>
      <c r="M12" s="72">
        <v>21372</v>
      </c>
      <c r="N12" s="74" t="s">
        <v>454</v>
      </c>
      <c r="O12" s="72">
        <v>896</v>
      </c>
      <c r="P12" s="27">
        <v>5</v>
      </c>
    </row>
    <row r="13" spans="1:16">
      <c r="A13" s="43" t="s">
        <v>5</v>
      </c>
      <c r="B13" s="47">
        <v>10302</v>
      </c>
      <c r="C13" s="43" t="s">
        <v>104</v>
      </c>
      <c r="D13" s="72">
        <v>29969</v>
      </c>
      <c r="E13" s="43" t="s">
        <v>98</v>
      </c>
      <c r="F13" s="44">
        <v>1</v>
      </c>
      <c r="G13" s="89">
        <v>305</v>
      </c>
      <c r="H13" s="74">
        <v>805</v>
      </c>
      <c r="I13" s="67">
        <v>10</v>
      </c>
      <c r="J13" s="43" t="s">
        <v>40</v>
      </c>
      <c r="K13" s="27" t="s">
        <v>5</v>
      </c>
      <c r="L13" s="27" t="s">
        <v>39</v>
      </c>
      <c r="M13" s="72">
        <v>25806</v>
      </c>
      <c r="N13" s="90">
        <v>263</v>
      </c>
      <c r="O13" s="72">
        <v>896</v>
      </c>
      <c r="P13" s="27">
        <v>5</v>
      </c>
    </row>
    <row r="14" spans="1:16">
      <c r="A14" s="43" t="s">
        <v>5</v>
      </c>
      <c r="B14" s="47">
        <v>10302</v>
      </c>
      <c r="C14" s="43" t="s">
        <v>104</v>
      </c>
      <c r="D14" s="72">
        <v>29969</v>
      </c>
      <c r="E14" s="43" t="s">
        <v>98</v>
      </c>
      <c r="F14" s="44">
        <v>1</v>
      </c>
      <c r="G14" s="89">
        <v>305</v>
      </c>
      <c r="H14" s="74">
        <v>805</v>
      </c>
      <c r="I14" s="67">
        <v>10</v>
      </c>
      <c r="J14" s="43" t="s">
        <v>93</v>
      </c>
      <c r="K14" s="27" t="s">
        <v>5</v>
      </c>
      <c r="L14" s="27" t="s">
        <v>94</v>
      </c>
      <c r="M14" s="72">
        <v>4163</v>
      </c>
      <c r="N14" s="90">
        <v>42</v>
      </c>
      <c r="O14" s="72">
        <v>1285</v>
      </c>
      <c r="P14" s="27">
        <v>4</v>
      </c>
    </row>
    <row r="15" spans="1:16">
      <c r="A15" s="43" t="s">
        <v>5</v>
      </c>
      <c r="B15" s="47">
        <v>10303</v>
      </c>
      <c r="C15" s="43" t="s">
        <v>105</v>
      </c>
      <c r="D15" s="72">
        <v>24567</v>
      </c>
      <c r="E15" s="43" t="s">
        <v>6</v>
      </c>
      <c r="F15" s="44">
        <v>1</v>
      </c>
      <c r="G15" s="89">
        <v>280</v>
      </c>
      <c r="H15" s="74">
        <v>970</v>
      </c>
      <c r="I15" s="67">
        <v>9</v>
      </c>
      <c r="J15" s="43" t="s">
        <v>30</v>
      </c>
      <c r="K15" s="27" t="s">
        <v>5</v>
      </c>
      <c r="L15" s="27" t="s">
        <v>29</v>
      </c>
      <c r="M15" s="72">
        <v>11272</v>
      </c>
      <c r="N15" s="90">
        <v>128</v>
      </c>
      <c r="O15" s="72">
        <v>1393</v>
      </c>
      <c r="P15" s="27">
        <v>3</v>
      </c>
    </row>
    <row r="16" spans="1:16">
      <c r="A16" s="43" t="s">
        <v>5</v>
      </c>
      <c r="B16" s="47">
        <v>10303</v>
      </c>
      <c r="C16" s="43" t="s">
        <v>105</v>
      </c>
      <c r="D16" s="72">
        <v>24567</v>
      </c>
      <c r="E16" s="43" t="s">
        <v>6</v>
      </c>
      <c r="F16" s="44">
        <v>1</v>
      </c>
      <c r="G16" s="89">
        <v>280</v>
      </c>
      <c r="H16" s="74">
        <v>970</v>
      </c>
      <c r="I16" s="67">
        <v>9</v>
      </c>
      <c r="J16" s="43" t="s">
        <v>40</v>
      </c>
      <c r="K16" s="27" t="s">
        <v>5</v>
      </c>
      <c r="L16" s="27" t="s">
        <v>39</v>
      </c>
      <c r="M16" s="74">
        <v>13295</v>
      </c>
      <c r="N16" s="91">
        <v>152</v>
      </c>
      <c r="O16" s="72">
        <v>896</v>
      </c>
      <c r="P16" s="27">
        <v>5</v>
      </c>
    </row>
    <row r="17" spans="1:16">
      <c r="A17" s="43" t="s">
        <v>5</v>
      </c>
      <c r="B17" s="47">
        <v>10303</v>
      </c>
      <c r="C17" s="43" t="s">
        <v>105</v>
      </c>
      <c r="D17" s="72">
        <v>24567</v>
      </c>
      <c r="E17" s="43" t="s">
        <v>6</v>
      </c>
      <c r="F17" s="44">
        <v>1</v>
      </c>
      <c r="G17" s="89">
        <v>280</v>
      </c>
      <c r="H17" s="74">
        <v>970</v>
      </c>
      <c r="I17" s="67">
        <v>9</v>
      </c>
      <c r="J17" s="43" t="s">
        <v>28</v>
      </c>
      <c r="K17" s="27" t="s">
        <v>5</v>
      </c>
      <c r="L17" s="27" t="s">
        <v>27</v>
      </c>
      <c r="M17" s="72">
        <v>0</v>
      </c>
      <c r="N17" s="90">
        <v>0</v>
      </c>
      <c r="O17" s="72">
        <v>1686</v>
      </c>
      <c r="P17" s="27">
        <v>1</v>
      </c>
    </row>
    <row r="18" spans="1:16">
      <c r="A18" s="43" t="s">
        <v>5</v>
      </c>
      <c r="B18" s="47">
        <v>10304</v>
      </c>
      <c r="C18" s="43" t="s">
        <v>106</v>
      </c>
      <c r="D18" s="72">
        <v>26802</v>
      </c>
      <c r="E18" s="43" t="s">
        <v>6</v>
      </c>
      <c r="F18" s="44">
        <v>1</v>
      </c>
      <c r="G18" s="89">
        <v>266</v>
      </c>
      <c r="H18" s="74">
        <v>903</v>
      </c>
      <c r="I18" s="67">
        <v>10</v>
      </c>
      <c r="J18" s="43" t="s">
        <v>40</v>
      </c>
      <c r="K18" s="27" t="s">
        <v>5</v>
      </c>
      <c r="L18" s="27" t="s">
        <v>39</v>
      </c>
      <c r="M18" s="72">
        <v>26802</v>
      </c>
      <c r="N18" s="90">
        <v>266</v>
      </c>
      <c r="O18" s="72">
        <v>896</v>
      </c>
      <c r="P18" s="27">
        <v>5</v>
      </c>
    </row>
    <row r="19" spans="1:16">
      <c r="A19" s="43" t="s">
        <v>5</v>
      </c>
      <c r="B19" s="47">
        <v>10401</v>
      </c>
      <c r="C19" s="43" t="s">
        <v>107</v>
      </c>
      <c r="D19" s="72">
        <v>29332</v>
      </c>
      <c r="E19" s="43" t="s">
        <v>6</v>
      </c>
      <c r="F19" s="44">
        <v>1</v>
      </c>
      <c r="G19" s="89">
        <v>438</v>
      </c>
      <c r="H19" s="74">
        <v>1176</v>
      </c>
      <c r="I19" s="67">
        <v>8</v>
      </c>
      <c r="J19" s="43" t="s">
        <v>32</v>
      </c>
      <c r="K19" s="27" t="s">
        <v>5</v>
      </c>
      <c r="L19" s="27" t="s">
        <v>31</v>
      </c>
      <c r="M19" s="72">
        <v>29332</v>
      </c>
      <c r="N19" s="90">
        <v>438</v>
      </c>
      <c r="O19" s="72">
        <v>1403</v>
      </c>
      <c r="P19" s="27">
        <v>3</v>
      </c>
    </row>
    <row r="20" spans="1:16">
      <c r="A20" s="43" t="s">
        <v>5</v>
      </c>
      <c r="B20" s="47">
        <v>10402</v>
      </c>
      <c r="C20" s="43" t="s">
        <v>108</v>
      </c>
      <c r="D20" s="72">
        <v>46072</v>
      </c>
      <c r="E20" s="43" t="s">
        <v>6</v>
      </c>
      <c r="F20" s="44">
        <v>1</v>
      </c>
      <c r="G20" s="89">
        <v>715</v>
      </c>
      <c r="H20" s="74">
        <v>1329</v>
      </c>
      <c r="I20" s="67">
        <v>7</v>
      </c>
      <c r="J20" s="43" t="s">
        <v>32</v>
      </c>
      <c r="K20" s="27" t="s">
        <v>5</v>
      </c>
      <c r="L20" s="27" t="s">
        <v>31</v>
      </c>
      <c r="M20" s="72">
        <v>46072</v>
      </c>
      <c r="N20" s="90">
        <v>715</v>
      </c>
      <c r="O20" s="72">
        <v>1403</v>
      </c>
      <c r="P20" s="27">
        <v>3</v>
      </c>
    </row>
    <row r="21" spans="1:16">
      <c r="A21" s="43" t="s">
        <v>5</v>
      </c>
      <c r="B21" s="47">
        <v>10501</v>
      </c>
      <c r="C21" s="43" t="s">
        <v>109</v>
      </c>
      <c r="D21" s="72">
        <v>12968</v>
      </c>
      <c r="E21" s="43" t="s">
        <v>110</v>
      </c>
      <c r="F21" s="44">
        <v>1</v>
      </c>
      <c r="G21" s="89">
        <v>108</v>
      </c>
      <c r="H21" s="74">
        <v>785</v>
      </c>
      <c r="I21" s="67">
        <v>10</v>
      </c>
      <c r="J21" s="43" t="s">
        <v>40</v>
      </c>
      <c r="K21" s="27" t="s">
        <v>5</v>
      </c>
      <c r="L21" s="27" t="s">
        <v>39</v>
      </c>
      <c r="M21" s="72">
        <v>12968</v>
      </c>
      <c r="N21" s="90">
        <v>108</v>
      </c>
      <c r="O21" s="72">
        <v>896</v>
      </c>
      <c r="P21" s="27">
        <v>5</v>
      </c>
    </row>
    <row r="22" spans="1:16">
      <c r="A22" s="43" t="s">
        <v>5</v>
      </c>
      <c r="B22" s="47">
        <v>10502</v>
      </c>
      <c r="C22" s="43" t="s">
        <v>111</v>
      </c>
      <c r="D22" s="72">
        <v>11722</v>
      </c>
      <c r="E22" s="43" t="s">
        <v>98</v>
      </c>
      <c r="F22" s="44">
        <v>1</v>
      </c>
      <c r="G22" s="74">
        <v>84</v>
      </c>
      <c r="H22" s="74">
        <v>596</v>
      </c>
      <c r="I22" s="67">
        <v>10</v>
      </c>
      <c r="J22" s="43" t="s">
        <v>40</v>
      </c>
      <c r="K22" s="27" t="s">
        <v>5</v>
      </c>
      <c r="L22" s="27" t="s">
        <v>39</v>
      </c>
      <c r="M22" s="72">
        <v>11722</v>
      </c>
      <c r="N22" s="90">
        <v>84</v>
      </c>
      <c r="O22" s="72">
        <v>896</v>
      </c>
      <c r="P22" s="27">
        <v>5</v>
      </c>
    </row>
    <row r="23" spans="1:16">
      <c r="A23" s="43" t="s">
        <v>5</v>
      </c>
      <c r="B23" s="47">
        <v>10503</v>
      </c>
      <c r="C23" s="43" t="s">
        <v>112</v>
      </c>
      <c r="D23" s="72">
        <v>34347</v>
      </c>
      <c r="E23" s="43" t="s">
        <v>6</v>
      </c>
      <c r="F23" s="44">
        <v>1</v>
      </c>
      <c r="G23" s="74">
        <v>399</v>
      </c>
      <c r="H23" s="74">
        <v>983</v>
      </c>
      <c r="I23" s="67">
        <v>9</v>
      </c>
      <c r="J23" s="43" t="s">
        <v>40</v>
      </c>
      <c r="K23" s="27" t="s">
        <v>5</v>
      </c>
      <c r="L23" s="27" t="s">
        <v>39</v>
      </c>
      <c r="M23" s="72">
        <v>34347</v>
      </c>
      <c r="N23" s="90">
        <v>399</v>
      </c>
      <c r="O23" s="72">
        <v>896</v>
      </c>
      <c r="P23" s="27">
        <v>5</v>
      </c>
    </row>
    <row r="24" spans="1:16">
      <c r="A24" s="43" t="s">
        <v>5</v>
      </c>
      <c r="B24" s="47">
        <v>10601</v>
      </c>
      <c r="C24" s="43" t="s">
        <v>113</v>
      </c>
      <c r="D24" s="72">
        <v>40563</v>
      </c>
      <c r="E24" s="43" t="s">
        <v>6</v>
      </c>
      <c r="F24" s="44">
        <v>1</v>
      </c>
      <c r="G24" s="74">
        <v>652</v>
      </c>
      <c r="H24" s="74">
        <v>1585</v>
      </c>
      <c r="I24" s="67">
        <v>4</v>
      </c>
      <c r="J24" s="43" t="s">
        <v>28</v>
      </c>
      <c r="K24" s="27" t="s">
        <v>5</v>
      </c>
      <c r="L24" s="27" t="s">
        <v>27</v>
      </c>
      <c r="M24" s="72">
        <v>40563</v>
      </c>
      <c r="N24" s="90">
        <v>652</v>
      </c>
      <c r="O24" s="72">
        <v>1686</v>
      </c>
      <c r="P24" s="27">
        <v>1</v>
      </c>
    </row>
    <row r="25" spans="1:16">
      <c r="A25" s="43" t="s">
        <v>5</v>
      </c>
      <c r="B25" s="47">
        <v>10602</v>
      </c>
      <c r="C25" s="43" t="s">
        <v>114</v>
      </c>
      <c r="D25" s="72">
        <v>31176</v>
      </c>
      <c r="E25" s="43" t="s">
        <v>7</v>
      </c>
      <c r="F25" s="44">
        <v>2</v>
      </c>
      <c r="G25" s="74">
        <v>562</v>
      </c>
      <c r="H25" s="74">
        <v>1820</v>
      </c>
      <c r="I25" s="67">
        <v>2</v>
      </c>
      <c r="J25" s="43" t="s">
        <v>28</v>
      </c>
      <c r="K25" s="27" t="s">
        <v>5</v>
      </c>
      <c r="L25" s="27" t="s">
        <v>27</v>
      </c>
      <c r="M25" s="72">
        <v>31176</v>
      </c>
      <c r="N25" s="90">
        <v>562</v>
      </c>
      <c r="O25" s="72">
        <v>1686</v>
      </c>
      <c r="P25" s="27">
        <v>1</v>
      </c>
    </row>
    <row r="26" spans="1:16">
      <c r="A26" s="43" t="s">
        <v>5</v>
      </c>
      <c r="B26" s="47">
        <v>10603</v>
      </c>
      <c r="C26" s="43" t="s">
        <v>115</v>
      </c>
      <c r="D26" s="72">
        <v>39128</v>
      </c>
      <c r="E26" s="43" t="s">
        <v>6</v>
      </c>
      <c r="F26" s="44">
        <v>2</v>
      </c>
      <c r="G26" s="74">
        <v>1029</v>
      </c>
      <c r="H26" s="74">
        <v>2069</v>
      </c>
      <c r="I26" s="67">
        <v>1</v>
      </c>
      <c r="J26" s="43" t="s">
        <v>28</v>
      </c>
      <c r="K26" s="27" t="s">
        <v>5</v>
      </c>
      <c r="L26" s="27" t="s">
        <v>27</v>
      </c>
      <c r="M26" s="72">
        <v>39128</v>
      </c>
      <c r="N26" s="90">
        <v>1029</v>
      </c>
      <c r="O26" s="72">
        <v>1686</v>
      </c>
      <c r="P26" s="27">
        <v>1</v>
      </c>
    </row>
    <row r="27" spans="1:16">
      <c r="A27" s="43" t="s">
        <v>5</v>
      </c>
      <c r="B27" s="47">
        <v>10604</v>
      </c>
      <c r="C27" s="43" t="s">
        <v>116</v>
      </c>
      <c r="D27" s="72">
        <v>14113</v>
      </c>
      <c r="E27" s="43" t="s">
        <v>6</v>
      </c>
      <c r="F27" s="44">
        <v>2</v>
      </c>
      <c r="G27" s="74">
        <v>254</v>
      </c>
      <c r="H27" s="74">
        <v>1771</v>
      </c>
      <c r="I27" s="67">
        <v>2</v>
      </c>
      <c r="J27" s="43" t="s">
        <v>28</v>
      </c>
      <c r="K27" s="27" t="s">
        <v>5</v>
      </c>
      <c r="L27" s="27" t="s">
        <v>27</v>
      </c>
      <c r="M27" s="72">
        <v>14113</v>
      </c>
      <c r="N27" s="90">
        <v>254</v>
      </c>
      <c r="O27" s="72">
        <v>1686</v>
      </c>
      <c r="P27" s="27">
        <v>1</v>
      </c>
    </row>
    <row r="28" spans="1:16">
      <c r="A28" s="43" t="s">
        <v>5</v>
      </c>
      <c r="B28" s="47">
        <v>10701</v>
      </c>
      <c r="C28" s="43" t="s">
        <v>117</v>
      </c>
      <c r="D28" s="72">
        <v>37890</v>
      </c>
      <c r="E28" s="43" t="s">
        <v>7</v>
      </c>
      <c r="F28" s="44">
        <v>1</v>
      </c>
      <c r="G28" s="74">
        <v>433</v>
      </c>
      <c r="H28" s="74">
        <v>964</v>
      </c>
      <c r="I28" s="67">
        <v>9</v>
      </c>
      <c r="J28" s="43" t="s">
        <v>36</v>
      </c>
      <c r="K28" s="27" t="s">
        <v>5</v>
      </c>
      <c r="L28" s="27" t="s">
        <v>35</v>
      </c>
      <c r="M28" s="72">
        <v>37890</v>
      </c>
      <c r="N28" s="90">
        <v>433</v>
      </c>
      <c r="O28" s="72">
        <v>1115</v>
      </c>
      <c r="P28" s="27">
        <v>5</v>
      </c>
    </row>
    <row r="29" spans="1:16">
      <c r="A29" s="43" t="s">
        <v>5</v>
      </c>
      <c r="B29" s="47">
        <v>10702</v>
      </c>
      <c r="C29" s="43" t="s">
        <v>118</v>
      </c>
      <c r="D29" s="72">
        <v>1</v>
      </c>
      <c r="E29" s="43" t="s">
        <v>119</v>
      </c>
      <c r="F29" s="67" t="s">
        <v>119</v>
      </c>
      <c r="G29" s="74" t="s">
        <v>454</v>
      </c>
      <c r="H29" s="49" t="s">
        <v>454</v>
      </c>
      <c r="I29" s="49" t="s">
        <v>454</v>
      </c>
      <c r="J29" s="43" t="s">
        <v>38</v>
      </c>
      <c r="K29" s="27" t="s">
        <v>5</v>
      </c>
      <c r="L29" s="27" t="s">
        <v>37</v>
      </c>
      <c r="M29" s="72">
        <v>1</v>
      </c>
      <c r="N29" s="91" t="s">
        <v>454</v>
      </c>
      <c r="O29" s="72">
        <v>1362</v>
      </c>
      <c r="P29" s="27">
        <v>3</v>
      </c>
    </row>
    <row r="30" spans="1:16">
      <c r="A30" s="43" t="s">
        <v>5</v>
      </c>
      <c r="B30" s="47">
        <v>10702</v>
      </c>
      <c r="C30" s="43" t="s">
        <v>118</v>
      </c>
      <c r="D30" s="72">
        <v>1</v>
      </c>
      <c r="E30" s="43" t="s">
        <v>119</v>
      </c>
      <c r="F30" s="67" t="s">
        <v>119</v>
      </c>
      <c r="G30" s="74" t="s">
        <v>454</v>
      </c>
      <c r="H30" s="49" t="s">
        <v>454</v>
      </c>
      <c r="I30" s="49" t="s">
        <v>454</v>
      </c>
      <c r="J30" s="43" t="s">
        <v>36</v>
      </c>
      <c r="K30" s="27" t="s">
        <v>5</v>
      </c>
      <c r="L30" s="27" t="s">
        <v>35</v>
      </c>
      <c r="M30" s="72">
        <v>0</v>
      </c>
      <c r="N30" s="91" t="s">
        <v>454</v>
      </c>
      <c r="O30" s="72">
        <v>1115</v>
      </c>
      <c r="P30" s="27">
        <v>5</v>
      </c>
    </row>
    <row r="31" spans="1:16">
      <c r="A31" s="43" t="s">
        <v>5</v>
      </c>
      <c r="B31" s="47">
        <v>10703</v>
      </c>
      <c r="C31" s="43" t="s">
        <v>120</v>
      </c>
      <c r="D31" s="72">
        <v>44310</v>
      </c>
      <c r="E31" s="43" t="s">
        <v>7</v>
      </c>
      <c r="F31" s="44">
        <v>2</v>
      </c>
      <c r="G31" s="74">
        <v>548</v>
      </c>
      <c r="H31" s="74">
        <v>1114</v>
      </c>
      <c r="I31" s="67">
        <v>8</v>
      </c>
      <c r="J31" s="43" t="s">
        <v>36</v>
      </c>
      <c r="K31" s="27" t="s">
        <v>5</v>
      </c>
      <c r="L31" s="27" t="s">
        <v>35</v>
      </c>
      <c r="M31" s="72">
        <v>44310</v>
      </c>
      <c r="N31" s="90">
        <v>548</v>
      </c>
      <c r="O31" s="72">
        <v>1115</v>
      </c>
      <c r="P31" s="27">
        <v>5</v>
      </c>
    </row>
    <row r="32" spans="1:16">
      <c r="A32" s="43" t="s">
        <v>5</v>
      </c>
      <c r="B32" s="47">
        <v>10704</v>
      </c>
      <c r="C32" s="43" t="s">
        <v>121</v>
      </c>
      <c r="D32" s="72">
        <v>60635</v>
      </c>
      <c r="E32" s="43" t="s">
        <v>7</v>
      </c>
      <c r="F32" s="44">
        <v>2</v>
      </c>
      <c r="G32" s="74">
        <v>941</v>
      </c>
      <c r="H32" s="74">
        <v>1345</v>
      </c>
      <c r="I32" s="67">
        <v>6</v>
      </c>
      <c r="J32" s="43" t="s">
        <v>26</v>
      </c>
      <c r="K32" s="27" t="s">
        <v>5</v>
      </c>
      <c r="L32" s="27" t="s">
        <v>25</v>
      </c>
      <c r="M32" s="72">
        <v>0</v>
      </c>
      <c r="N32" s="90">
        <v>0</v>
      </c>
      <c r="O32" s="72">
        <v>1462</v>
      </c>
      <c r="P32" s="27">
        <v>3</v>
      </c>
    </row>
    <row r="33" spans="1:16">
      <c r="A33" s="43" t="s">
        <v>5</v>
      </c>
      <c r="B33" s="47">
        <v>10704</v>
      </c>
      <c r="C33" s="43" t="s">
        <v>121</v>
      </c>
      <c r="D33" s="72">
        <v>60635</v>
      </c>
      <c r="E33" s="43" t="s">
        <v>7</v>
      </c>
      <c r="F33" s="44">
        <v>2</v>
      </c>
      <c r="G33" s="74">
        <v>941</v>
      </c>
      <c r="H33" s="74">
        <v>1345</v>
      </c>
      <c r="I33" s="67">
        <v>6</v>
      </c>
      <c r="J33" s="43" t="s">
        <v>38</v>
      </c>
      <c r="K33" s="27" t="s">
        <v>5</v>
      </c>
      <c r="L33" s="27" t="s">
        <v>37</v>
      </c>
      <c r="M33" s="74">
        <v>14</v>
      </c>
      <c r="N33" s="91">
        <v>0</v>
      </c>
      <c r="O33" s="72">
        <v>1362</v>
      </c>
      <c r="P33" s="27">
        <v>3</v>
      </c>
    </row>
    <row r="34" spans="1:16">
      <c r="A34" s="43" t="s">
        <v>5</v>
      </c>
      <c r="B34" s="47">
        <v>10704</v>
      </c>
      <c r="C34" s="43" t="s">
        <v>121</v>
      </c>
      <c r="D34" s="72">
        <v>60635</v>
      </c>
      <c r="E34" s="43" t="s">
        <v>7</v>
      </c>
      <c r="F34" s="44">
        <v>2</v>
      </c>
      <c r="G34" s="74">
        <v>941</v>
      </c>
      <c r="H34" s="74">
        <v>1345</v>
      </c>
      <c r="I34" s="67">
        <v>6</v>
      </c>
      <c r="J34" s="43" t="s">
        <v>36</v>
      </c>
      <c r="K34" s="27" t="s">
        <v>5</v>
      </c>
      <c r="L34" s="27" t="s">
        <v>35</v>
      </c>
      <c r="M34" s="72">
        <v>60621</v>
      </c>
      <c r="N34" s="90">
        <v>941</v>
      </c>
      <c r="O34" s="72">
        <v>1115</v>
      </c>
      <c r="P34" s="27">
        <v>5</v>
      </c>
    </row>
    <row r="35" spans="1:16">
      <c r="A35" s="43" t="s">
        <v>5</v>
      </c>
      <c r="B35" s="47">
        <v>10801</v>
      </c>
      <c r="C35" s="43" t="s">
        <v>122</v>
      </c>
      <c r="D35" s="72">
        <v>20353</v>
      </c>
      <c r="E35" s="43" t="s">
        <v>6</v>
      </c>
      <c r="F35" s="44">
        <v>1</v>
      </c>
      <c r="G35" s="74">
        <v>416</v>
      </c>
      <c r="H35" s="74">
        <v>1353</v>
      </c>
      <c r="I35" s="67">
        <v>6</v>
      </c>
      <c r="J35" s="43" t="s">
        <v>28</v>
      </c>
      <c r="K35" s="27" t="s">
        <v>5</v>
      </c>
      <c r="L35" s="27" t="s">
        <v>27</v>
      </c>
      <c r="M35" s="72">
        <v>20353</v>
      </c>
      <c r="N35" s="90">
        <v>416</v>
      </c>
      <c r="O35" s="72">
        <v>1686</v>
      </c>
      <c r="P35" s="27">
        <v>1</v>
      </c>
    </row>
    <row r="36" spans="1:16">
      <c r="A36" s="43" t="s">
        <v>5</v>
      </c>
      <c r="B36" s="47">
        <v>10802</v>
      </c>
      <c r="C36" s="43" t="s">
        <v>123</v>
      </c>
      <c r="D36" s="72">
        <v>28397</v>
      </c>
      <c r="E36" s="43" t="s">
        <v>98</v>
      </c>
      <c r="F36" s="44">
        <v>1</v>
      </c>
      <c r="G36" s="74">
        <v>351</v>
      </c>
      <c r="H36" s="74">
        <v>983</v>
      </c>
      <c r="I36" s="67">
        <v>9</v>
      </c>
      <c r="J36" s="43" t="s">
        <v>28</v>
      </c>
      <c r="K36" s="27" t="s">
        <v>5</v>
      </c>
      <c r="L36" s="27" t="s">
        <v>27</v>
      </c>
      <c r="M36" s="72">
        <v>33</v>
      </c>
      <c r="N36" s="90">
        <v>0</v>
      </c>
      <c r="O36" s="72">
        <v>1686</v>
      </c>
      <c r="P36" s="27">
        <v>1</v>
      </c>
    </row>
    <row r="37" spans="1:16">
      <c r="A37" s="43" t="s">
        <v>5</v>
      </c>
      <c r="B37" s="47">
        <v>10802</v>
      </c>
      <c r="C37" s="43" t="s">
        <v>123</v>
      </c>
      <c r="D37" s="72">
        <v>28397</v>
      </c>
      <c r="E37" s="43" t="s">
        <v>98</v>
      </c>
      <c r="F37" s="44">
        <v>1</v>
      </c>
      <c r="G37" s="74">
        <v>351</v>
      </c>
      <c r="H37" s="74">
        <v>983</v>
      </c>
      <c r="I37" s="67">
        <v>9</v>
      </c>
      <c r="J37" s="43" t="s">
        <v>32</v>
      </c>
      <c r="K37" s="27" t="s">
        <v>5</v>
      </c>
      <c r="L37" s="27" t="s">
        <v>31</v>
      </c>
      <c r="M37" s="72">
        <v>28364</v>
      </c>
      <c r="N37" s="90">
        <v>351</v>
      </c>
      <c r="O37" s="72">
        <v>1403</v>
      </c>
      <c r="P37" s="27">
        <v>3</v>
      </c>
    </row>
    <row r="38" spans="1:16">
      <c r="A38" s="43" t="s">
        <v>5</v>
      </c>
      <c r="B38" s="47">
        <v>10803</v>
      </c>
      <c r="C38" s="43" t="s">
        <v>124</v>
      </c>
      <c r="D38" s="72">
        <v>217</v>
      </c>
      <c r="E38" s="43" t="s">
        <v>110</v>
      </c>
      <c r="F38" s="67" t="s">
        <v>125</v>
      </c>
      <c r="G38" s="74" t="s">
        <v>454</v>
      </c>
      <c r="H38" s="49" t="s">
        <v>454</v>
      </c>
      <c r="I38" s="49" t="s">
        <v>454</v>
      </c>
      <c r="J38" s="43" t="s">
        <v>26</v>
      </c>
      <c r="K38" s="27" t="s">
        <v>5</v>
      </c>
      <c r="L38" s="27" t="s">
        <v>25</v>
      </c>
      <c r="M38" s="72">
        <v>217</v>
      </c>
      <c r="N38" s="91" t="s">
        <v>454</v>
      </c>
      <c r="O38" s="72">
        <v>1462</v>
      </c>
      <c r="P38" s="27">
        <v>3</v>
      </c>
    </row>
    <row r="39" spans="1:16">
      <c r="A39" s="43" t="s">
        <v>5</v>
      </c>
      <c r="B39" s="47">
        <v>10804</v>
      </c>
      <c r="C39" s="43" t="s">
        <v>126</v>
      </c>
      <c r="D39" s="72">
        <v>45230</v>
      </c>
      <c r="E39" s="43" t="s">
        <v>6</v>
      </c>
      <c r="F39" s="44">
        <v>2</v>
      </c>
      <c r="G39" s="74">
        <v>890</v>
      </c>
      <c r="H39" s="74">
        <v>1394</v>
      </c>
      <c r="I39" s="67">
        <v>6</v>
      </c>
      <c r="J39" s="43" t="s">
        <v>28</v>
      </c>
      <c r="K39" s="27" t="s">
        <v>5</v>
      </c>
      <c r="L39" s="27" t="s">
        <v>27</v>
      </c>
      <c r="M39" s="72">
        <v>8</v>
      </c>
      <c r="N39" s="90">
        <v>0</v>
      </c>
      <c r="O39" s="72">
        <v>1686</v>
      </c>
      <c r="P39" s="27">
        <v>1</v>
      </c>
    </row>
    <row r="40" spans="1:16">
      <c r="A40" s="43" t="s">
        <v>5</v>
      </c>
      <c r="B40" s="47">
        <v>10804</v>
      </c>
      <c r="C40" s="43" t="s">
        <v>126</v>
      </c>
      <c r="D40" s="72">
        <v>45230</v>
      </c>
      <c r="E40" s="43" t="s">
        <v>6</v>
      </c>
      <c r="F40" s="44">
        <v>2</v>
      </c>
      <c r="G40" s="74">
        <v>890</v>
      </c>
      <c r="H40" s="74">
        <v>1394</v>
      </c>
      <c r="I40" s="67">
        <v>6</v>
      </c>
      <c r="J40" s="43" t="s">
        <v>32</v>
      </c>
      <c r="K40" s="27" t="s">
        <v>5</v>
      </c>
      <c r="L40" s="27" t="s">
        <v>31</v>
      </c>
      <c r="M40" s="72">
        <v>45222</v>
      </c>
      <c r="N40" s="90">
        <v>890</v>
      </c>
      <c r="O40" s="72">
        <v>1403</v>
      </c>
      <c r="P40" s="27">
        <v>3</v>
      </c>
    </row>
    <row r="41" spans="1:16">
      <c r="A41" s="43" t="s">
        <v>5</v>
      </c>
      <c r="B41" s="47">
        <v>10805</v>
      </c>
      <c r="C41" s="43" t="s">
        <v>127</v>
      </c>
      <c r="D41" s="72">
        <v>31504</v>
      </c>
      <c r="E41" s="43" t="s">
        <v>6</v>
      </c>
      <c r="F41" s="44">
        <v>1</v>
      </c>
      <c r="G41" s="74">
        <v>464</v>
      </c>
      <c r="H41" s="74">
        <v>1094</v>
      </c>
      <c r="I41" s="67">
        <v>8</v>
      </c>
      <c r="J41" s="43" t="s">
        <v>28</v>
      </c>
      <c r="K41" s="27" t="s">
        <v>5</v>
      </c>
      <c r="L41" s="27" t="s">
        <v>27</v>
      </c>
      <c r="M41" s="72">
        <v>31504</v>
      </c>
      <c r="N41" s="90">
        <v>464</v>
      </c>
      <c r="O41" s="72">
        <v>1686</v>
      </c>
      <c r="P41" s="27">
        <v>1</v>
      </c>
    </row>
    <row r="42" spans="1:16">
      <c r="A42" s="43" t="s">
        <v>5</v>
      </c>
      <c r="B42" s="47">
        <v>10805</v>
      </c>
      <c r="C42" s="43" t="s">
        <v>127</v>
      </c>
      <c r="D42" s="72">
        <v>31504</v>
      </c>
      <c r="E42" s="43" t="s">
        <v>6</v>
      </c>
      <c r="F42" s="44">
        <v>1</v>
      </c>
      <c r="G42" s="74">
        <v>464</v>
      </c>
      <c r="H42" s="74">
        <v>1094</v>
      </c>
      <c r="I42" s="67">
        <v>8</v>
      </c>
      <c r="J42" s="43" t="s">
        <v>32</v>
      </c>
      <c r="K42" s="27" t="s">
        <v>5</v>
      </c>
      <c r="L42" s="27" t="s">
        <v>31</v>
      </c>
      <c r="M42" s="74">
        <v>0</v>
      </c>
      <c r="N42" s="91">
        <v>0</v>
      </c>
      <c r="O42" s="72">
        <v>1403</v>
      </c>
      <c r="P42" s="27">
        <v>3</v>
      </c>
    </row>
    <row r="43" spans="1:16">
      <c r="A43" s="43" t="s">
        <v>5</v>
      </c>
      <c r="B43" s="47">
        <v>10901</v>
      </c>
      <c r="C43" s="43" t="s">
        <v>92</v>
      </c>
      <c r="D43" s="72">
        <v>29074</v>
      </c>
      <c r="E43" s="43" t="s">
        <v>6</v>
      </c>
      <c r="F43" s="44">
        <v>1</v>
      </c>
      <c r="G43" s="74" t="s">
        <v>454</v>
      </c>
      <c r="H43" s="74" t="s">
        <v>454</v>
      </c>
      <c r="I43" s="67" t="s">
        <v>454</v>
      </c>
      <c r="J43" s="43" t="s">
        <v>93</v>
      </c>
      <c r="K43" s="27" t="s">
        <v>5</v>
      </c>
      <c r="L43" s="27" t="s">
        <v>94</v>
      </c>
      <c r="M43" s="72">
        <v>4872</v>
      </c>
      <c r="N43" s="91" t="s">
        <v>454</v>
      </c>
      <c r="O43" s="72">
        <v>1285</v>
      </c>
      <c r="P43" s="27">
        <v>4</v>
      </c>
    </row>
    <row r="44" spans="1:16">
      <c r="A44" s="43" t="s">
        <v>5</v>
      </c>
      <c r="B44" s="47">
        <v>10901</v>
      </c>
      <c r="C44" s="43" t="s">
        <v>92</v>
      </c>
      <c r="D44" s="72">
        <v>29074</v>
      </c>
      <c r="E44" s="43" t="s">
        <v>6</v>
      </c>
      <c r="F44" s="44">
        <v>1</v>
      </c>
      <c r="G44" s="74" t="s">
        <v>454</v>
      </c>
      <c r="H44" s="74" t="s">
        <v>454</v>
      </c>
      <c r="I44" s="67" t="s">
        <v>454</v>
      </c>
      <c r="J44" s="43" t="s">
        <v>49</v>
      </c>
      <c r="K44" s="27" t="s">
        <v>8</v>
      </c>
      <c r="L44" s="27" t="s">
        <v>48</v>
      </c>
      <c r="M44" s="72">
        <v>24202</v>
      </c>
      <c r="N44" s="91" t="s">
        <v>454</v>
      </c>
      <c r="O44" s="72">
        <v>1364</v>
      </c>
      <c r="P44" s="27">
        <v>3</v>
      </c>
    </row>
    <row r="45" spans="1:16">
      <c r="A45" s="43" t="s">
        <v>5</v>
      </c>
      <c r="B45" s="47">
        <v>10902</v>
      </c>
      <c r="C45" s="43" t="s">
        <v>128</v>
      </c>
      <c r="D45" s="72">
        <v>6894</v>
      </c>
      <c r="E45" s="43" t="s">
        <v>98</v>
      </c>
      <c r="F45" s="44">
        <v>1</v>
      </c>
      <c r="G45" s="74">
        <v>110</v>
      </c>
      <c r="H45" s="74">
        <v>1375</v>
      </c>
      <c r="I45" s="67">
        <v>6</v>
      </c>
      <c r="J45" s="43" t="s">
        <v>40</v>
      </c>
      <c r="K45" s="27" t="s">
        <v>5</v>
      </c>
      <c r="L45" s="27" t="s">
        <v>39</v>
      </c>
      <c r="M45" s="72">
        <v>4934</v>
      </c>
      <c r="N45" s="90">
        <v>79</v>
      </c>
      <c r="O45" s="72">
        <v>896</v>
      </c>
      <c r="P45" s="27">
        <v>5</v>
      </c>
    </row>
    <row r="46" spans="1:16">
      <c r="A46" s="43" t="s">
        <v>5</v>
      </c>
      <c r="B46" s="47">
        <v>10902</v>
      </c>
      <c r="C46" s="43" t="s">
        <v>128</v>
      </c>
      <c r="D46" s="72">
        <v>6894</v>
      </c>
      <c r="E46" s="43" t="s">
        <v>98</v>
      </c>
      <c r="F46" s="44">
        <v>1</v>
      </c>
      <c r="G46" s="74">
        <v>110</v>
      </c>
      <c r="H46" s="74">
        <v>1375</v>
      </c>
      <c r="I46" s="67">
        <v>6</v>
      </c>
      <c r="J46" s="43" t="s">
        <v>93</v>
      </c>
      <c r="K46" s="27" t="s">
        <v>5</v>
      </c>
      <c r="L46" s="27" t="s">
        <v>94</v>
      </c>
      <c r="M46" s="72">
        <v>1960</v>
      </c>
      <c r="N46" s="90">
        <v>31</v>
      </c>
      <c r="O46" s="72">
        <v>1285</v>
      </c>
      <c r="P46" s="27">
        <v>4</v>
      </c>
    </row>
    <row r="47" spans="1:16">
      <c r="A47" s="43" t="s">
        <v>5</v>
      </c>
      <c r="B47" s="47">
        <v>10903</v>
      </c>
      <c r="C47" s="43" t="s">
        <v>129</v>
      </c>
      <c r="D47" s="72">
        <v>24336</v>
      </c>
      <c r="E47" s="43" t="s">
        <v>6</v>
      </c>
      <c r="F47" s="44">
        <v>2</v>
      </c>
      <c r="G47" s="74">
        <v>409</v>
      </c>
      <c r="H47" s="74">
        <v>1236</v>
      </c>
      <c r="I47" s="67">
        <v>7</v>
      </c>
      <c r="J47" s="43" t="s">
        <v>93</v>
      </c>
      <c r="K47" s="27" t="s">
        <v>5</v>
      </c>
      <c r="L47" s="27" t="s">
        <v>94</v>
      </c>
      <c r="M47" s="72">
        <v>24336</v>
      </c>
      <c r="N47" s="90">
        <v>409</v>
      </c>
      <c r="O47" s="72">
        <v>1285</v>
      </c>
      <c r="P47" s="27">
        <v>4</v>
      </c>
    </row>
    <row r="48" spans="1:16">
      <c r="A48" s="43" t="s">
        <v>5</v>
      </c>
      <c r="B48" s="47">
        <v>11001</v>
      </c>
      <c r="C48" s="43" t="s">
        <v>17</v>
      </c>
      <c r="D48" s="72">
        <v>18034</v>
      </c>
      <c r="E48" s="43" t="s">
        <v>6</v>
      </c>
      <c r="F48" s="44">
        <v>2</v>
      </c>
      <c r="G48" s="74">
        <v>176</v>
      </c>
      <c r="H48" s="74">
        <v>857</v>
      </c>
      <c r="I48" s="67">
        <v>10</v>
      </c>
      <c r="J48" s="43" t="s">
        <v>28</v>
      </c>
      <c r="K48" s="27" t="s">
        <v>5</v>
      </c>
      <c r="L48" s="27" t="s">
        <v>27</v>
      </c>
      <c r="M48" s="72">
        <v>18034</v>
      </c>
      <c r="N48" s="90">
        <v>176</v>
      </c>
      <c r="O48" s="72">
        <v>1686</v>
      </c>
      <c r="P48" s="27">
        <v>1</v>
      </c>
    </row>
    <row r="49" spans="1:16">
      <c r="A49" s="43" t="s">
        <v>5</v>
      </c>
      <c r="B49" s="47">
        <v>11002</v>
      </c>
      <c r="C49" s="43" t="s">
        <v>130</v>
      </c>
      <c r="D49" s="72">
        <v>21627</v>
      </c>
      <c r="E49" s="43" t="s">
        <v>98</v>
      </c>
      <c r="F49" s="44">
        <v>1</v>
      </c>
      <c r="G49" s="74">
        <v>211</v>
      </c>
      <c r="H49" s="74">
        <v>758</v>
      </c>
      <c r="I49" s="67">
        <v>10</v>
      </c>
      <c r="J49" s="43" t="s">
        <v>28</v>
      </c>
      <c r="K49" s="27" t="s">
        <v>5</v>
      </c>
      <c r="L49" s="27" t="s">
        <v>27</v>
      </c>
      <c r="M49" s="72">
        <v>21370</v>
      </c>
      <c r="N49" s="90">
        <v>208</v>
      </c>
      <c r="O49" s="72">
        <v>1686</v>
      </c>
      <c r="P49" s="27">
        <v>1</v>
      </c>
    </row>
    <row r="50" spans="1:16">
      <c r="A50" s="43" t="s">
        <v>5</v>
      </c>
      <c r="B50" s="47">
        <v>11002</v>
      </c>
      <c r="C50" s="43" t="s">
        <v>130</v>
      </c>
      <c r="D50" s="72">
        <v>21627</v>
      </c>
      <c r="E50" s="43" t="s">
        <v>98</v>
      </c>
      <c r="F50" s="44">
        <v>1</v>
      </c>
      <c r="G50" s="74">
        <v>211</v>
      </c>
      <c r="H50" s="74">
        <v>758</v>
      </c>
      <c r="I50" s="67">
        <v>10</v>
      </c>
      <c r="J50" s="43" t="s">
        <v>32</v>
      </c>
      <c r="K50" s="27" t="s">
        <v>5</v>
      </c>
      <c r="L50" s="27" t="s">
        <v>31</v>
      </c>
      <c r="M50" s="72">
        <v>257</v>
      </c>
      <c r="N50" s="90">
        <v>3</v>
      </c>
      <c r="O50" s="72">
        <v>1403</v>
      </c>
      <c r="P50" s="27">
        <v>3</v>
      </c>
    </row>
    <row r="51" spans="1:16">
      <c r="A51" s="43" t="s">
        <v>5</v>
      </c>
      <c r="B51" s="47">
        <v>11003</v>
      </c>
      <c r="C51" s="43" t="s">
        <v>131</v>
      </c>
      <c r="D51" s="72">
        <v>12525</v>
      </c>
      <c r="E51" s="43" t="s">
        <v>98</v>
      </c>
      <c r="F51" s="44">
        <v>1</v>
      </c>
      <c r="G51" s="74">
        <v>132</v>
      </c>
      <c r="H51" s="74">
        <v>1002</v>
      </c>
      <c r="I51" s="67">
        <v>9</v>
      </c>
      <c r="J51" s="43" t="s">
        <v>28</v>
      </c>
      <c r="K51" s="27" t="s">
        <v>5</v>
      </c>
      <c r="L51" s="27" t="s">
        <v>27</v>
      </c>
      <c r="M51" s="72">
        <v>12525</v>
      </c>
      <c r="N51" s="90">
        <v>132</v>
      </c>
      <c r="O51" s="72">
        <v>1686</v>
      </c>
      <c r="P51" s="27">
        <v>1</v>
      </c>
    </row>
    <row r="52" spans="1:16">
      <c r="A52" s="43" t="s">
        <v>5</v>
      </c>
      <c r="B52" s="47">
        <v>11004</v>
      </c>
      <c r="C52" s="43" t="s">
        <v>132</v>
      </c>
      <c r="D52" s="72">
        <v>40534</v>
      </c>
      <c r="E52" s="43" t="s">
        <v>6</v>
      </c>
      <c r="F52" s="44">
        <v>1</v>
      </c>
      <c r="G52" s="74">
        <v>548</v>
      </c>
      <c r="H52" s="74">
        <v>1144</v>
      </c>
      <c r="I52" s="67">
        <v>8</v>
      </c>
      <c r="J52" s="43" t="s">
        <v>28</v>
      </c>
      <c r="K52" s="27" t="s">
        <v>5</v>
      </c>
      <c r="L52" s="27" t="s">
        <v>27</v>
      </c>
      <c r="M52" s="72">
        <v>40534</v>
      </c>
      <c r="N52" s="90">
        <v>548</v>
      </c>
      <c r="O52" s="72">
        <v>1686</v>
      </c>
      <c r="P52" s="27">
        <v>1</v>
      </c>
    </row>
    <row r="53" spans="1:16">
      <c r="A53" s="43" t="s">
        <v>5</v>
      </c>
      <c r="B53" s="47">
        <v>11101</v>
      </c>
      <c r="C53" s="43" t="s">
        <v>133</v>
      </c>
      <c r="D53" s="72">
        <v>64120</v>
      </c>
      <c r="E53" s="43" t="s">
        <v>7</v>
      </c>
      <c r="F53" s="44">
        <v>4</v>
      </c>
      <c r="G53" s="74">
        <v>1924</v>
      </c>
      <c r="H53" s="74">
        <v>2555</v>
      </c>
      <c r="I53" s="67">
        <v>1</v>
      </c>
      <c r="J53" s="43" t="s">
        <v>28</v>
      </c>
      <c r="K53" s="27" t="s">
        <v>5</v>
      </c>
      <c r="L53" s="27" t="s">
        <v>27</v>
      </c>
      <c r="M53" s="72">
        <v>64120</v>
      </c>
      <c r="N53" s="90">
        <v>1924</v>
      </c>
      <c r="O53" s="72">
        <v>1686</v>
      </c>
      <c r="P53" s="27">
        <v>1</v>
      </c>
    </row>
    <row r="54" spans="1:16">
      <c r="A54" s="43" t="s">
        <v>5</v>
      </c>
      <c r="B54" s="47">
        <v>11102</v>
      </c>
      <c r="C54" s="43" t="s">
        <v>134</v>
      </c>
      <c r="D54" s="72">
        <v>38986</v>
      </c>
      <c r="E54" s="43" t="s">
        <v>7</v>
      </c>
      <c r="F54" s="44">
        <v>2</v>
      </c>
      <c r="G54" s="74">
        <v>1057</v>
      </c>
      <c r="H54" s="74">
        <v>2212</v>
      </c>
      <c r="I54" s="67">
        <v>1</v>
      </c>
      <c r="J54" s="43" t="s">
        <v>28</v>
      </c>
      <c r="K54" s="27" t="s">
        <v>5</v>
      </c>
      <c r="L54" s="27" t="s">
        <v>27</v>
      </c>
      <c r="M54" s="72">
        <v>38986</v>
      </c>
      <c r="N54" s="90">
        <v>1057</v>
      </c>
      <c r="O54" s="72">
        <v>1686</v>
      </c>
      <c r="P54" s="27">
        <v>1</v>
      </c>
    </row>
    <row r="55" spans="1:16">
      <c r="A55" s="43" t="s">
        <v>5</v>
      </c>
      <c r="B55" s="47">
        <v>11103</v>
      </c>
      <c r="C55" s="43" t="s">
        <v>135</v>
      </c>
      <c r="D55" s="72">
        <v>77016</v>
      </c>
      <c r="E55" s="43" t="s">
        <v>7</v>
      </c>
      <c r="F55" s="44">
        <v>2</v>
      </c>
      <c r="G55" s="74">
        <v>1923</v>
      </c>
      <c r="H55" s="74">
        <v>2241</v>
      </c>
      <c r="I55" s="67">
        <v>1</v>
      </c>
      <c r="J55" s="43" t="s">
        <v>28</v>
      </c>
      <c r="K55" s="27" t="s">
        <v>5</v>
      </c>
      <c r="L55" s="27" t="s">
        <v>27</v>
      </c>
      <c r="M55" s="72">
        <v>77016</v>
      </c>
      <c r="N55" s="90">
        <v>1923</v>
      </c>
      <c r="O55" s="72">
        <v>1686</v>
      </c>
      <c r="P55" s="27">
        <v>1</v>
      </c>
    </row>
    <row r="56" spans="1:16">
      <c r="A56" s="43" t="s">
        <v>5</v>
      </c>
      <c r="B56" s="47">
        <v>11201</v>
      </c>
      <c r="C56" s="43" t="s">
        <v>136</v>
      </c>
      <c r="D56" s="72">
        <v>44139</v>
      </c>
      <c r="E56" s="43" t="s">
        <v>6</v>
      </c>
      <c r="F56" s="44">
        <v>2</v>
      </c>
      <c r="G56" s="74">
        <v>773</v>
      </c>
      <c r="H56" s="74">
        <v>1588</v>
      </c>
      <c r="I56" s="67">
        <v>4</v>
      </c>
      <c r="J56" s="43" t="s">
        <v>32</v>
      </c>
      <c r="K56" s="27" t="s">
        <v>5</v>
      </c>
      <c r="L56" s="27" t="s">
        <v>31</v>
      </c>
      <c r="M56" s="72">
        <v>44139</v>
      </c>
      <c r="N56" s="90">
        <v>773</v>
      </c>
      <c r="O56" s="72">
        <v>1403</v>
      </c>
      <c r="P56" s="27">
        <v>3</v>
      </c>
    </row>
    <row r="57" spans="1:16">
      <c r="A57" s="43" t="s">
        <v>5</v>
      </c>
      <c r="B57" s="47">
        <v>11202</v>
      </c>
      <c r="C57" s="43" t="s">
        <v>137</v>
      </c>
      <c r="D57" s="72">
        <v>37614</v>
      </c>
      <c r="E57" s="43" t="s">
        <v>6</v>
      </c>
      <c r="F57" s="44">
        <v>1</v>
      </c>
      <c r="G57" s="74">
        <v>703</v>
      </c>
      <c r="H57" s="74">
        <v>1718</v>
      </c>
      <c r="I57" s="67">
        <v>3</v>
      </c>
      <c r="J57" s="43" t="s">
        <v>32</v>
      </c>
      <c r="K57" s="27" t="s">
        <v>5</v>
      </c>
      <c r="L57" s="27" t="s">
        <v>31</v>
      </c>
      <c r="M57" s="72">
        <v>37614</v>
      </c>
      <c r="N57" s="90">
        <v>703</v>
      </c>
      <c r="O57" s="72">
        <v>1403</v>
      </c>
      <c r="P57" s="27">
        <v>3</v>
      </c>
    </row>
    <row r="58" spans="1:16">
      <c r="A58" s="43" t="s">
        <v>5</v>
      </c>
      <c r="B58" s="47">
        <v>11203</v>
      </c>
      <c r="C58" s="43" t="s">
        <v>138</v>
      </c>
      <c r="D58" s="72">
        <v>51536</v>
      </c>
      <c r="E58" s="43" t="s">
        <v>7</v>
      </c>
      <c r="F58" s="44">
        <v>1</v>
      </c>
      <c r="G58" s="74">
        <v>1010</v>
      </c>
      <c r="H58" s="74">
        <v>1491</v>
      </c>
      <c r="I58" s="67">
        <v>5</v>
      </c>
      <c r="J58" s="43" t="s">
        <v>32</v>
      </c>
      <c r="K58" s="27" t="s">
        <v>5</v>
      </c>
      <c r="L58" s="27" t="s">
        <v>31</v>
      </c>
      <c r="M58" s="72">
        <v>51536</v>
      </c>
      <c r="N58" s="90">
        <v>1010</v>
      </c>
      <c r="O58" s="72">
        <v>1403</v>
      </c>
      <c r="P58" s="27">
        <v>3</v>
      </c>
    </row>
    <row r="59" spans="1:16">
      <c r="A59" s="43" t="s">
        <v>5</v>
      </c>
      <c r="B59" s="47">
        <v>11301</v>
      </c>
      <c r="C59" s="43" t="s">
        <v>139</v>
      </c>
      <c r="D59" s="72">
        <v>22856</v>
      </c>
      <c r="E59" s="43" t="s">
        <v>98</v>
      </c>
      <c r="F59" s="44">
        <v>1</v>
      </c>
      <c r="G59" s="74">
        <v>365</v>
      </c>
      <c r="H59" s="74">
        <v>1432</v>
      </c>
      <c r="I59" s="67">
        <v>6</v>
      </c>
      <c r="J59" s="43" t="s">
        <v>93</v>
      </c>
      <c r="K59" s="27" t="s">
        <v>5</v>
      </c>
      <c r="L59" s="27" t="s">
        <v>94</v>
      </c>
      <c r="M59" s="72">
        <v>22856</v>
      </c>
      <c r="N59" s="90">
        <v>365</v>
      </c>
      <c r="O59" s="72">
        <v>1285</v>
      </c>
      <c r="P59" s="27">
        <v>4</v>
      </c>
    </row>
    <row r="60" spans="1:16">
      <c r="A60" s="43" t="s">
        <v>5</v>
      </c>
      <c r="B60" s="47">
        <v>11302</v>
      </c>
      <c r="C60" s="43" t="s">
        <v>140</v>
      </c>
      <c r="D60" s="72">
        <v>7972</v>
      </c>
      <c r="E60" s="43" t="s">
        <v>6</v>
      </c>
      <c r="F60" s="44">
        <v>1</v>
      </c>
      <c r="G60" s="74">
        <v>115</v>
      </c>
      <c r="H60" s="74">
        <v>1188</v>
      </c>
      <c r="I60" s="67">
        <v>8</v>
      </c>
      <c r="J60" s="43" t="s">
        <v>36</v>
      </c>
      <c r="K60" s="27" t="s">
        <v>5</v>
      </c>
      <c r="L60" s="27" t="s">
        <v>35</v>
      </c>
      <c r="M60" s="72">
        <v>1</v>
      </c>
      <c r="N60" s="90">
        <v>0</v>
      </c>
      <c r="O60" s="72">
        <v>1115</v>
      </c>
      <c r="P60" s="27">
        <v>5</v>
      </c>
    </row>
    <row r="61" spans="1:16">
      <c r="A61" s="43" t="s">
        <v>5</v>
      </c>
      <c r="B61" s="47">
        <v>11302</v>
      </c>
      <c r="C61" s="43" t="s">
        <v>140</v>
      </c>
      <c r="D61" s="72">
        <v>7972</v>
      </c>
      <c r="E61" s="43" t="s">
        <v>6</v>
      </c>
      <c r="F61" s="44">
        <v>1</v>
      </c>
      <c r="G61" s="74">
        <v>115</v>
      </c>
      <c r="H61" s="74">
        <v>1188</v>
      </c>
      <c r="I61" s="67">
        <v>8</v>
      </c>
      <c r="J61" s="43" t="s">
        <v>93</v>
      </c>
      <c r="K61" s="27" t="s">
        <v>5</v>
      </c>
      <c r="L61" s="27" t="s">
        <v>94</v>
      </c>
      <c r="M61" s="72">
        <v>7971</v>
      </c>
      <c r="N61" s="90">
        <v>115</v>
      </c>
      <c r="O61" s="72">
        <v>1285</v>
      </c>
      <c r="P61" s="27">
        <v>4</v>
      </c>
    </row>
    <row r="62" spans="1:16">
      <c r="A62" s="43" t="s">
        <v>5</v>
      </c>
      <c r="B62" s="47">
        <v>11303</v>
      </c>
      <c r="C62" s="43" t="s">
        <v>141</v>
      </c>
      <c r="D62" s="72">
        <v>43936</v>
      </c>
      <c r="E62" s="43" t="s">
        <v>6</v>
      </c>
      <c r="F62" s="44">
        <v>1</v>
      </c>
      <c r="G62" s="74">
        <v>712</v>
      </c>
      <c r="H62" s="74">
        <v>1421</v>
      </c>
      <c r="I62" s="67">
        <v>6</v>
      </c>
      <c r="J62" s="43" t="s">
        <v>93</v>
      </c>
      <c r="K62" s="27" t="s">
        <v>5</v>
      </c>
      <c r="L62" s="27" t="s">
        <v>94</v>
      </c>
      <c r="M62" s="72">
        <v>43936</v>
      </c>
      <c r="N62" s="90">
        <v>712</v>
      </c>
      <c r="O62" s="72">
        <v>1285</v>
      </c>
      <c r="P62" s="27">
        <v>4</v>
      </c>
    </row>
    <row r="63" spans="1:16">
      <c r="A63" s="43" t="s">
        <v>5</v>
      </c>
      <c r="B63" s="47">
        <v>11401</v>
      </c>
      <c r="C63" s="43" t="s">
        <v>142</v>
      </c>
      <c r="D63" s="72">
        <v>56246</v>
      </c>
      <c r="E63" s="43" t="s">
        <v>6</v>
      </c>
      <c r="F63" s="44">
        <v>2</v>
      </c>
      <c r="G63" s="74">
        <v>890</v>
      </c>
      <c r="H63" s="74">
        <v>1176</v>
      </c>
      <c r="I63" s="67">
        <v>8</v>
      </c>
      <c r="J63" s="43" t="s">
        <v>38</v>
      </c>
      <c r="K63" s="27" t="s">
        <v>5</v>
      </c>
      <c r="L63" s="27" t="s">
        <v>37</v>
      </c>
      <c r="M63" s="72">
        <v>0</v>
      </c>
      <c r="N63" s="90">
        <v>0</v>
      </c>
      <c r="O63" s="72">
        <v>1362</v>
      </c>
      <c r="P63" s="27">
        <v>3</v>
      </c>
    </row>
    <row r="64" spans="1:16">
      <c r="A64" s="43" t="s">
        <v>5</v>
      </c>
      <c r="B64" s="47">
        <v>11401</v>
      </c>
      <c r="C64" s="43" t="s">
        <v>142</v>
      </c>
      <c r="D64" s="72">
        <v>56246</v>
      </c>
      <c r="E64" s="43" t="s">
        <v>6</v>
      </c>
      <c r="F64" s="44">
        <v>2</v>
      </c>
      <c r="G64" s="74">
        <v>890</v>
      </c>
      <c r="H64" s="74">
        <v>1176</v>
      </c>
      <c r="I64" s="67">
        <v>8</v>
      </c>
      <c r="J64" s="43" t="s">
        <v>36</v>
      </c>
      <c r="K64" s="27" t="s">
        <v>5</v>
      </c>
      <c r="L64" s="27" t="s">
        <v>35</v>
      </c>
      <c r="M64" s="74">
        <v>56246</v>
      </c>
      <c r="N64" s="91">
        <v>890</v>
      </c>
      <c r="O64" s="72">
        <v>1115</v>
      </c>
      <c r="P64" s="27">
        <v>5</v>
      </c>
    </row>
    <row r="65" spans="1:16">
      <c r="A65" s="43" t="s">
        <v>5</v>
      </c>
      <c r="B65" s="47">
        <v>11402</v>
      </c>
      <c r="C65" s="43" t="s">
        <v>143</v>
      </c>
      <c r="D65" s="72">
        <v>26983</v>
      </c>
      <c r="E65" s="43" t="s">
        <v>6</v>
      </c>
      <c r="F65" s="44">
        <v>3</v>
      </c>
      <c r="G65" s="74">
        <v>411</v>
      </c>
      <c r="H65" s="74">
        <v>1181</v>
      </c>
      <c r="I65" s="67">
        <v>8</v>
      </c>
      <c r="J65" s="43" t="s">
        <v>38</v>
      </c>
      <c r="K65" s="27" t="s">
        <v>5</v>
      </c>
      <c r="L65" s="27" t="s">
        <v>37</v>
      </c>
      <c r="M65" s="72">
        <v>26944</v>
      </c>
      <c r="N65" s="90">
        <v>410</v>
      </c>
      <c r="O65" s="72">
        <v>1362</v>
      </c>
      <c r="P65" s="27">
        <v>3</v>
      </c>
    </row>
    <row r="66" spans="1:16">
      <c r="A66" s="43" t="s">
        <v>5</v>
      </c>
      <c r="B66" s="47">
        <v>11402</v>
      </c>
      <c r="C66" s="43" t="s">
        <v>143</v>
      </c>
      <c r="D66" s="72">
        <v>26983</v>
      </c>
      <c r="E66" s="43" t="s">
        <v>6</v>
      </c>
      <c r="F66" s="44">
        <v>3</v>
      </c>
      <c r="G66" s="74">
        <v>411</v>
      </c>
      <c r="H66" s="74">
        <v>1181</v>
      </c>
      <c r="I66" s="67">
        <v>8</v>
      </c>
      <c r="J66" s="43" t="s">
        <v>36</v>
      </c>
      <c r="K66" s="27" t="s">
        <v>5</v>
      </c>
      <c r="L66" s="27" t="s">
        <v>35</v>
      </c>
      <c r="M66" s="72">
        <v>39</v>
      </c>
      <c r="N66" s="90">
        <v>1</v>
      </c>
      <c r="O66" s="72">
        <v>1115</v>
      </c>
      <c r="P66" s="27">
        <v>5</v>
      </c>
    </row>
    <row r="67" spans="1:16">
      <c r="A67" s="43" t="s">
        <v>5</v>
      </c>
      <c r="B67" s="47">
        <v>11501</v>
      </c>
      <c r="C67" s="43" t="s">
        <v>144</v>
      </c>
      <c r="D67" s="72">
        <v>70020</v>
      </c>
      <c r="E67" s="43" t="s">
        <v>7</v>
      </c>
      <c r="F67" s="44">
        <v>5</v>
      </c>
      <c r="G67" s="74">
        <v>1170</v>
      </c>
      <c r="H67" s="74">
        <v>1797</v>
      </c>
      <c r="I67" s="67">
        <v>2</v>
      </c>
      <c r="J67" s="43" t="s">
        <v>34</v>
      </c>
      <c r="K67" s="27" t="s">
        <v>5</v>
      </c>
      <c r="L67" s="27" t="s">
        <v>33</v>
      </c>
      <c r="M67" s="72">
        <v>12874</v>
      </c>
      <c r="N67" s="90">
        <v>215</v>
      </c>
      <c r="O67" s="72">
        <v>1835</v>
      </c>
      <c r="P67" s="27">
        <v>1</v>
      </c>
    </row>
    <row r="68" spans="1:16">
      <c r="A68" s="43" t="s">
        <v>5</v>
      </c>
      <c r="B68" s="47">
        <v>11501</v>
      </c>
      <c r="C68" s="43" t="s">
        <v>144</v>
      </c>
      <c r="D68" s="72">
        <v>70020</v>
      </c>
      <c r="E68" s="43" t="s">
        <v>7</v>
      </c>
      <c r="F68" s="44">
        <v>5</v>
      </c>
      <c r="G68" s="74">
        <v>1170</v>
      </c>
      <c r="H68" s="74">
        <v>1797</v>
      </c>
      <c r="I68" s="67">
        <v>2</v>
      </c>
      <c r="J68" s="43" t="s">
        <v>42</v>
      </c>
      <c r="K68" s="27" t="s">
        <v>5</v>
      </c>
      <c r="L68" s="27" t="s">
        <v>41</v>
      </c>
      <c r="M68" s="72">
        <v>57146</v>
      </c>
      <c r="N68" s="90">
        <v>955</v>
      </c>
      <c r="O68" s="72">
        <v>1660</v>
      </c>
      <c r="P68" s="27">
        <v>1</v>
      </c>
    </row>
    <row r="69" spans="1:16">
      <c r="A69" s="43" t="s">
        <v>5</v>
      </c>
      <c r="B69" s="47">
        <v>11502</v>
      </c>
      <c r="C69" s="43" t="s">
        <v>95</v>
      </c>
      <c r="D69" s="72">
        <v>14106</v>
      </c>
      <c r="E69" s="43" t="s">
        <v>7</v>
      </c>
      <c r="F69" s="44">
        <v>5</v>
      </c>
      <c r="G69" s="74">
        <v>286</v>
      </c>
      <c r="H69" s="74">
        <v>1976</v>
      </c>
      <c r="I69" s="67">
        <v>1</v>
      </c>
      <c r="J69" s="43" t="s">
        <v>34</v>
      </c>
      <c r="K69" s="27" t="s">
        <v>5</v>
      </c>
      <c r="L69" s="27" t="s">
        <v>33</v>
      </c>
      <c r="M69" s="72">
        <v>6905</v>
      </c>
      <c r="N69" s="90">
        <v>140</v>
      </c>
      <c r="O69" s="72">
        <v>1835</v>
      </c>
      <c r="P69" s="27">
        <v>1</v>
      </c>
    </row>
    <row r="70" spans="1:16">
      <c r="A70" s="43" t="s">
        <v>5</v>
      </c>
      <c r="B70" s="47">
        <v>11502</v>
      </c>
      <c r="C70" s="43" t="s">
        <v>95</v>
      </c>
      <c r="D70" s="72">
        <v>14106</v>
      </c>
      <c r="E70" s="43" t="s">
        <v>7</v>
      </c>
      <c r="F70" s="44">
        <v>5</v>
      </c>
      <c r="G70" s="74">
        <v>286</v>
      </c>
      <c r="H70" s="74">
        <v>1976</v>
      </c>
      <c r="I70" s="67">
        <v>1</v>
      </c>
      <c r="J70" s="43" t="s">
        <v>42</v>
      </c>
      <c r="K70" s="27" t="s">
        <v>5</v>
      </c>
      <c r="L70" s="27" t="s">
        <v>41</v>
      </c>
      <c r="M70" s="72">
        <v>7153</v>
      </c>
      <c r="N70" s="90">
        <v>145</v>
      </c>
      <c r="O70" s="72">
        <v>1660</v>
      </c>
      <c r="P70" s="27">
        <v>1</v>
      </c>
    </row>
    <row r="71" spans="1:16">
      <c r="A71" s="43" t="s">
        <v>5</v>
      </c>
      <c r="B71" s="47">
        <v>11502</v>
      </c>
      <c r="C71" s="43" t="s">
        <v>95</v>
      </c>
      <c r="D71" s="72">
        <v>14106</v>
      </c>
      <c r="E71" s="43" t="s">
        <v>7</v>
      </c>
      <c r="F71" s="44">
        <v>5</v>
      </c>
      <c r="G71" s="74">
        <v>286</v>
      </c>
      <c r="H71" s="74">
        <v>1976</v>
      </c>
      <c r="I71" s="67">
        <v>1</v>
      </c>
      <c r="J71" s="43" t="s">
        <v>30</v>
      </c>
      <c r="K71" s="27" t="s">
        <v>5</v>
      </c>
      <c r="L71" s="27" t="s">
        <v>29</v>
      </c>
      <c r="M71" s="72">
        <v>48</v>
      </c>
      <c r="N71" s="90">
        <v>1</v>
      </c>
      <c r="O71" s="72">
        <v>1393</v>
      </c>
      <c r="P71" s="27">
        <v>3</v>
      </c>
    </row>
    <row r="72" spans="1:16">
      <c r="A72" s="43" t="s">
        <v>5</v>
      </c>
      <c r="B72" s="47">
        <v>11503</v>
      </c>
      <c r="C72" s="43" t="s">
        <v>145</v>
      </c>
      <c r="D72" s="72">
        <v>12447</v>
      </c>
      <c r="E72" s="43" t="s">
        <v>6</v>
      </c>
      <c r="F72" s="67" t="s">
        <v>146</v>
      </c>
      <c r="G72" s="74">
        <v>170</v>
      </c>
      <c r="H72" s="74">
        <v>1648</v>
      </c>
      <c r="I72" s="67">
        <v>3</v>
      </c>
      <c r="J72" s="43" t="s">
        <v>30</v>
      </c>
      <c r="K72" s="27" t="s">
        <v>5</v>
      </c>
      <c r="L72" s="27" t="s">
        <v>29</v>
      </c>
      <c r="M72" s="72">
        <v>12447</v>
      </c>
      <c r="N72" s="90">
        <v>170</v>
      </c>
      <c r="O72" s="72">
        <v>1393</v>
      </c>
      <c r="P72" s="27">
        <v>3</v>
      </c>
    </row>
    <row r="73" spans="1:16">
      <c r="A73" s="43" t="s">
        <v>5</v>
      </c>
      <c r="B73" s="47">
        <v>11504</v>
      </c>
      <c r="C73" s="43" t="s">
        <v>147</v>
      </c>
      <c r="D73" s="72">
        <v>12474</v>
      </c>
      <c r="E73" s="43" t="s">
        <v>7</v>
      </c>
      <c r="F73" s="44">
        <v>5</v>
      </c>
      <c r="G73" s="74">
        <v>163</v>
      </c>
      <c r="H73" s="74">
        <v>1829</v>
      </c>
      <c r="I73" s="67">
        <v>2</v>
      </c>
      <c r="J73" s="43" t="s">
        <v>42</v>
      </c>
      <c r="K73" s="27" t="s">
        <v>5</v>
      </c>
      <c r="L73" s="27" t="s">
        <v>41</v>
      </c>
      <c r="M73" s="72">
        <v>8496</v>
      </c>
      <c r="N73" s="90">
        <v>111</v>
      </c>
      <c r="O73" s="72">
        <v>1660</v>
      </c>
      <c r="P73" s="27">
        <v>1</v>
      </c>
    </row>
    <row r="74" spans="1:16">
      <c r="A74" s="43" t="s">
        <v>5</v>
      </c>
      <c r="B74" s="47">
        <v>11504</v>
      </c>
      <c r="C74" s="43" t="s">
        <v>147</v>
      </c>
      <c r="D74" s="72">
        <v>12474</v>
      </c>
      <c r="E74" s="43" t="s">
        <v>7</v>
      </c>
      <c r="F74" s="44">
        <v>5</v>
      </c>
      <c r="G74" s="74">
        <v>163</v>
      </c>
      <c r="H74" s="74">
        <v>1829</v>
      </c>
      <c r="I74" s="67">
        <v>2</v>
      </c>
      <c r="J74" s="43" t="s">
        <v>30</v>
      </c>
      <c r="K74" s="27" t="s">
        <v>5</v>
      </c>
      <c r="L74" s="27" t="s">
        <v>29</v>
      </c>
      <c r="M74" s="72">
        <v>3978</v>
      </c>
      <c r="N74" s="90">
        <v>52</v>
      </c>
      <c r="O74" s="72">
        <v>1393</v>
      </c>
      <c r="P74" s="27">
        <v>3</v>
      </c>
    </row>
    <row r="75" spans="1:16">
      <c r="A75" s="43" t="s">
        <v>5</v>
      </c>
      <c r="B75" s="47">
        <v>11601</v>
      </c>
      <c r="C75" s="43" t="s">
        <v>148</v>
      </c>
      <c r="D75" s="72">
        <v>56175</v>
      </c>
      <c r="E75" s="43" t="s">
        <v>7</v>
      </c>
      <c r="F75" s="44">
        <v>2</v>
      </c>
      <c r="G75" s="74">
        <v>840</v>
      </c>
      <c r="H75" s="74">
        <v>1547</v>
      </c>
      <c r="I75" s="67">
        <v>4</v>
      </c>
      <c r="J75" s="43" t="s">
        <v>42</v>
      </c>
      <c r="K75" s="27" t="s">
        <v>5</v>
      </c>
      <c r="L75" s="27" t="s">
        <v>41</v>
      </c>
      <c r="M75" s="72">
        <v>56175</v>
      </c>
      <c r="N75" s="90">
        <v>840</v>
      </c>
      <c r="O75" s="72">
        <v>1660</v>
      </c>
      <c r="P75" s="27">
        <v>1</v>
      </c>
    </row>
    <row r="76" spans="1:16">
      <c r="A76" s="43" t="s">
        <v>5</v>
      </c>
      <c r="B76" s="47">
        <v>11602</v>
      </c>
      <c r="C76" s="43" t="s">
        <v>149</v>
      </c>
      <c r="D76" s="72">
        <v>30151</v>
      </c>
      <c r="E76" s="43" t="s">
        <v>7</v>
      </c>
      <c r="F76" s="44">
        <v>5</v>
      </c>
      <c r="G76" s="74">
        <v>389</v>
      </c>
      <c r="H76" s="74">
        <v>1901</v>
      </c>
      <c r="I76" s="67">
        <v>2</v>
      </c>
      <c r="J76" s="43" t="s">
        <v>42</v>
      </c>
      <c r="K76" s="27" t="s">
        <v>5</v>
      </c>
      <c r="L76" s="27" t="s">
        <v>41</v>
      </c>
      <c r="M76" s="72">
        <v>30151</v>
      </c>
      <c r="N76" s="90">
        <v>389</v>
      </c>
      <c r="O76" s="72">
        <v>1660</v>
      </c>
      <c r="P76" s="27">
        <v>1</v>
      </c>
    </row>
    <row r="77" spans="1:16">
      <c r="A77" s="43" t="s">
        <v>5</v>
      </c>
      <c r="B77" s="47">
        <v>11602</v>
      </c>
      <c r="C77" s="43" t="s">
        <v>149</v>
      </c>
      <c r="D77" s="72">
        <v>30151</v>
      </c>
      <c r="E77" s="43" t="s">
        <v>7</v>
      </c>
      <c r="F77" s="44">
        <v>5</v>
      </c>
      <c r="G77" s="74">
        <v>389</v>
      </c>
      <c r="H77" s="74">
        <v>1901</v>
      </c>
      <c r="I77" s="67">
        <v>2</v>
      </c>
      <c r="J77" s="43" t="s">
        <v>30</v>
      </c>
      <c r="K77" s="27" t="s">
        <v>5</v>
      </c>
      <c r="L77" s="27" t="s">
        <v>29</v>
      </c>
      <c r="M77" s="74">
        <v>0</v>
      </c>
      <c r="N77" s="91">
        <v>0</v>
      </c>
      <c r="O77" s="72">
        <v>1393</v>
      </c>
      <c r="P77" s="27">
        <v>3</v>
      </c>
    </row>
    <row r="78" spans="1:16">
      <c r="A78" s="43" t="s">
        <v>5</v>
      </c>
      <c r="B78" s="47">
        <v>11603</v>
      </c>
      <c r="C78" s="43" t="s">
        <v>150</v>
      </c>
      <c r="D78" s="72">
        <v>41957</v>
      </c>
      <c r="E78" s="43" t="s">
        <v>7</v>
      </c>
      <c r="F78" s="44">
        <v>1</v>
      </c>
      <c r="G78" s="74">
        <v>558</v>
      </c>
      <c r="H78" s="74">
        <v>1592</v>
      </c>
      <c r="I78" s="67">
        <v>4</v>
      </c>
      <c r="J78" s="43" t="s">
        <v>42</v>
      </c>
      <c r="K78" s="27" t="s">
        <v>5</v>
      </c>
      <c r="L78" s="27" t="s">
        <v>41</v>
      </c>
      <c r="M78" s="72">
        <v>41957</v>
      </c>
      <c r="N78" s="90">
        <v>558</v>
      </c>
      <c r="O78" s="72">
        <v>1660</v>
      </c>
      <c r="P78" s="27">
        <v>1</v>
      </c>
    </row>
    <row r="79" spans="1:16">
      <c r="A79" s="43" t="s">
        <v>5</v>
      </c>
      <c r="B79" s="47">
        <v>11701</v>
      </c>
      <c r="C79" s="43" t="s">
        <v>151</v>
      </c>
      <c r="D79" s="72">
        <v>19307</v>
      </c>
      <c r="E79" s="43" t="s">
        <v>7</v>
      </c>
      <c r="F79" s="44">
        <v>3</v>
      </c>
      <c r="G79" s="74">
        <v>239</v>
      </c>
      <c r="H79" s="74">
        <v>1163</v>
      </c>
      <c r="I79" s="67">
        <v>8</v>
      </c>
      <c r="J79" s="43" t="s">
        <v>26</v>
      </c>
      <c r="K79" s="27" t="s">
        <v>5</v>
      </c>
      <c r="L79" s="27" t="s">
        <v>25</v>
      </c>
      <c r="M79" s="72">
        <v>19307</v>
      </c>
      <c r="N79" s="90">
        <v>239</v>
      </c>
      <c r="O79" s="72">
        <v>1462</v>
      </c>
      <c r="P79" s="27">
        <v>3</v>
      </c>
    </row>
    <row r="80" spans="1:16">
      <c r="A80" s="43" t="s">
        <v>5</v>
      </c>
      <c r="B80" s="47">
        <v>11702</v>
      </c>
      <c r="C80" s="43" t="s">
        <v>152</v>
      </c>
      <c r="D80" s="72">
        <v>23578</v>
      </c>
      <c r="E80" s="43" t="s">
        <v>7</v>
      </c>
      <c r="F80" s="44">
        <v>3</v>
      </c>
      <c r="G80" s="74">
        <v>221</v>
      </c>
      <c r="H80" s="74">
        <v>1006</v>
      </c>
      <c r="I80" s="67">
        <v>9</v>
      </c>
      <c r="J80" s="43" t="s">
        <v>26</v>
      </c>
      <c r="K80" s="27" t="s">
        <v>5</v>
      </c>
      <c r="L80" s="27" t="s">
        <v>25</v>
      </c>
      <c r="M80" s="72">
        <v>23578</v>
      </c>
      <c r="N80" s="90">
        <v>221</v>
      </c>
      <c r="O80" s="72">
        <v>1462</v>
      </c>
      <c r="P80" s="27">
        <v>3</v>
      </c>
    </row>
    <row r="81" spans="1:16">
      <c r="A81" s="43" t="s">
        <v>5</v>
      </c>
      <c r="B81" s="47">
        <v>11703</v>
      </c>
      <c r="C81" s="43" t="s">
        <v>153</v>
      </c>
      <c r="D81" s="72">
        <v>67222</v>
      </c>
      <c r="E81" s="43" t="s">
        <v>7</v>
      </c>
      <c r="F81" s="44">
        <v>5</v>
      </c>
      <c r="G81" s="74">
        <v>671</v>
      </c>
      <c r="H81" s="74">
        <v>1202</v>
      </c>
      <c r="I81" s="67">
        <v>8</v>
      </c>
      <c r="J81" s="43" t="s">
        <v>26</v>
      </c>
      <c r="K81" s="27" t="s">
        <v>5</v>
      </c>
      <c r="L81" s="27" t="s">
        <v>25</v>
      </c>
      <c r="M81" s="72">
        <v>67222</v>
      </c>
      <c r="N81" s="90">
        <v>671</v>
      </c>
      <c r="O81" s="72">
        <v>1462</v>
      </c>
      <c r="P81" s="27">
        <v>3</v>
      </c>
    </row>
    <row r="82" spans="1:16">
      <c r="A82" s="43" t="s">
        <v>5</v>
      </c>
      <c r="B82" s="47">
        <v>11801</v>
      </c>
      <c r="C82" s="43" t="s">
        <v>154</v>
      </c>
      <c r="D82" s="72">
        <v>57610</v>
      </c>
      <c r="E82" s="43" t="s">
        <v>7</v>
      </c>
      <c r="F82" s="44">
        <v>5</v>
      </c>
      <c r="G82" s="74">
        <v>1073</v>
      </c>
      <c r="H82" s="74">
        <v>1790</v>
      </c>
      <c r="I82" s="67">
        <v>2</v>
      </c>
      <c r="J82" s="43" t="s">
        <v>26</v>
      </c>
      <c r="K82" s="27" t="s">
        <v>5</v>
      </c>
      <c r="L82" s="27" t="s">
        <v>25</v>
      </c>
      <c r="M82" s="72">
        <v>57610</v>
      </c>
      <c r="N82" s="90">
        <v>1073</v>
      </c>
      <c r="O82" s="72">
        <v>1462</v>
      </c>
      <c r="P82" s="27">
        <v>3</v>
      </c>
    </row>
    <row r="83" spans="1:16">
      <c r="A83" s="43" t="s">
        <v>5</v>
      </c>
      <c r="B83" s="47">
        <v>11802</v>
      </c>
      <c r="C83" s="43" t="s">
        <v>18</v>
      </c>
      <c r="D83" s="72">
        <v>58819</v>
      </c>
      <c r="E83" s="43" t="s">
        <v>7</v>
      </c>
      <c r="F83" s="44">
        <v>5</v>
      </c>
      <c r="G83" s="74">
        <v>924</v>
      </c>
      <c r="H83" s="74">
        <v>1485</v>
      </c>
      <c r="I83" s="67">
        <v>5</v>
      </c>
      <c r="J83" s="43" t="s">
        <v>26</v>
      </c>
      <c r="K83" s="27" t="s">
        <v>5</v>
      </c>
      <c r="L83" s="27" t="s">
        <v>25</v>
      </c>
      <c r="M83" s="72">
        <v>58819</v>
      </c>
      <c r="N83" s="90">
        <v>924</v>
      </c>
      <c r="O83" s="72">
        <v>1462</v>
      </c>
      <c r="P83" s="27">
        <v>3</v>
      </c>
    </row>
    <row r="84" spans="1:16">
      <c r="A84" s="43" t="s">
        <v>5</v>
      </c>
      <c r="B84" s="47">
        <v>11901</v>
      </c>
      <c r="C84" s="43" t="s">
        <v>155</v>
      </c>
      <c r="D84" s="72">
        <v>75064</v>
      </c>
      <c r="E84" s="43" t="s">
        <v>7</v>
      </c>
      <c r="F84" s="44">
        <v>1</v>
      </c>
      <c r="G84" s="74">
        <v>1175</v>
      </c>
      <c r="H84" s="74">
        <v>1471</v>
      </c>
      <c r="I84" s="67">
        <v>5</v>
      </c>
      <c r="J84" s="43" t="s">
        <v>26</v>
      </c>
      <c r="K84" s="27" t="s">
        <v>5</v>
      </c>
      <c r="L84" s="27" t="s">
        <v>25</v>
      </c>
      <c r="M84" s="72">
        <v>677</v>
      </c>
      <c r="N84" s="90">
        <v>11</v>
      </c>
      <c r="O84" s="72">
        <v>1462</v>
      </c>
      <c r="P84" s="27">
        <v>3</v>
      </c>
    </row>
    <row r="85" spans="1:16">
      <c r="A85" s="43" t="s">
        <v>5</v>
      </c>
      <c r="B85" s="47">
        <v>11901</v>
      </c>
      <c r="C85" s="43" t="s">
        <v>155</v>
      </c>
      <c r="D85" s="72">
        <v>75064</v>
      </c>
      <c r="E85" s="43" t="s">
        <v>7</v>
      </c>
      <c r="F85" s="44">
        <v>1</v>
      </c>
      <c r="G85" s="74">
        <v>1175</v>
      </c>
      <c r="H85" s="74">
        <v>1471</v>
      </c>
      <c r="I85" s="67">
        <v>5</v>
      </c>
      <c r="J85" s="43" t="s">
        <v>38</v>
      </c>
      <c r="K85" s="27" t="s">
        <v>5</v>
      </c>
      <c r="L85" s="27" t="s">
        <v>37</v>
      </c>
      <c r="M85" s="72">
        <v>74387</v>
      </c>
      <c r="N85" s="90">
        <v>1164</v>
      </c>
      <c r="O85" s="72">
        <v>1362</v>
      </c>
      <c r="P85" s="27">
        <v>3</v>
      </c>
    </row>
    <row r="86" spans="1:16">
      <c r="A86" s="43" t="s">
        <v>5</v>
      </c>
      <c r="B86" s="47">
        <v>11902</v>
      </c>
      <c r="C86" s="43" t="s">
        <v>156</v>
      </c>
      <c r="D86" s="72">
        <v>58171</v>
      </c>
      <c r="E86" s="43" t="s">
        <v>7</v>
      </c>
      <c r="F86" s="44">
        <v>1</v>
      </c>
      <c r="G86" s="74">
        <v>827</v>
      </c>
      <c r="H86" s="74">
        <v>1346</v>
      </c>
      <c r="I86" s="67">
        <v>6</v>
      </c>
      <c r="J86" s="43" t="s">
        <v>26</v>
      </c>
      <c r="K86" s="27" t="s">
        <v>5</v>
      </c>
      <c r="L86" s="27" t="s">
        <v>25</v>
      </c>
      <c r="M86" s="72">
        <v>54747</v>
      </c>
      <c r="N86" s="90">
        <v>778</v>
      </c>
      <c r="O86" s="72">
        <v>1462</v>
      </c>
      <c r="P86" s="27">
        <v>3</v>
      </c>
    </row>
    <row r="87" spans="1:16">
      <c r="A87" s="43" t="s">
        <v>5</v>
      </c>
      <c r="B87" s="47">
        <v>11902</v>
      </c>
      <c r="C87" s="43" t="s">
        <v>156</v>
      </c>
      <c r="D87" s="72">
        <v>58171</v>
      </c>
      <c r="E87" s="43" t="s">
        <v>7</v>
      </c>
      <c r="F87" s="44">
        <v>1</v>
      </c>
      <c r="G87" s="74">
        <v>827</v>
      </c>
      <c r="H87" s="74">
        <v>1346</v>
      </c>
      <c r="I87" s="67">
        <v>6</v>
      </c>
      <c r="J87" s="43" t="s">
        <v>38</v>
      </c>
      <c r="K87" s="27" t="s">
        <v>5</v>
      </c>
      <c r="L87" s="27" t="s">
        <v>37</v>
      </c>
      <c r="M87" s="72">
        <v>3424</v>
      </c>
      <c r="N87" s="90">
        <v>49</v>
      </c>
      <c r="O87" s="72">
        <v>1362</v>
      </c>
      <c r="P87" s="27">
        <v>3</v>
      </c>
    </row>
    <row r="88" spans="1:16">
      <c r="A88" s="43" t="s">
        <v>5</v>
      </c>
      <c r="B88" s="47">
        <v>11903</v>
      </c>
      <c r="C88" s="43" t="s">
        <v>157</v>
      </c>
      <c r="D88" s="72">
        <v>59173</v>
      </c>
      <c r="E88" s="43" t="s">
        <v>7</v>
      </c>
      <c r="F88" s="44">
        <v>2</v>
      </c>
      <c r="G88" s="74">
        <v>982</v>
      </c>
      <c r="H88" s="74">
        <v>1508</v>
      </c>
      <c r="I88" s="67">
        <v>5</v>
      </c>
      <c r="J88" s="43" t="s">
        <v>26</v>
      </c>
      <c r="K88" s="27" t="s">
        <v>5</v>
      </c>
      <c r="L88" s="27" t="s">
        <v>25</v>
      </c>
      <c r="M88" s="72">
        <v>59173</v>
      </c>
      <c r="N88" s="90">
        <v>982</v>
      </c>
      <c r="O88" s="72">
        <v>1462</v>
      </c>
      <c r="P88" s="27">
        <v>3</v>
      </c>
    </row>
    <row r="89" spans="1:16">
      <c r="A89" s="43" t="s">
        <v>5</v>
      </c>
      <c r="B89" s="47">
        <v>11904</v>
      </c>
      <c r="C89" s="43" t="s">
        <v>158</v>
      </c>
      <c r="D89" s="72">
        <v>60418</v>
      </c>
      <c r="E89" s="43" t="s">
        <v>7</v>
      </c>
      <c r="F89" s="44">
        <v>2</v>
      </c>
      <c r="G89" s="74">
        <v>842</v>
      </c>
      <c r="H89" s="74">
        <v>1288</v>
      </c>
      <c r="I89" s="67">
        <v>7</v>
      </c>
      <c r="J89" s="43" t="s">
        <v>26</v>
      </c>
      <c r="K89" s="27" t="s">
        <v>5</v>
      </c>
      <c r="L89" s="27" t="s">
        <v>25</v>
      </c>
      <c r="M89" s="72">
        <v>60418</v>
      </c>
      <c r="N89" s="90">
        <v>842</v>
      </c>
      <c r="O89" s="72">
        <v>1462</v>
      </c>
      <c r="P89" s="27">
        <v>3</v>
      </c>
    </row>
    <row r="90" spans="1:16">
      <c r="A90" s="43" t="s">
        <v>5</v>
      </c>
      <c r="B90" s="47">
        <v>12001</v>
      </c>
      <c r="C90" s="43" t="s">
        <v>159</v>
      </c>
      <c r="D90" s="72">
        <v>37856</v>
      </c>
      <c r="E90" s="43" t="s">
        <v>7</v>
      </c>
      <c r="F90" s="44">
        <v>4</v>
      </c>
      <c r="G90" s="74">
        <v>599</v>
      </c>
      <c r="H90" s="74">
        <v>1500</v>
      </c>
      <c r="I90" s="67">
        <v>5</v>
      </c>
      <c r="J90" s="43" t="s">
        <v>26</v>
      </c>
      <c r="K90" s="27" t="s">
        <v>5</v>
      </c>
      <c r="L90" s="27" t="s">
        <v>25</v>
      </c>
      <c r="M90" s="72">
        <v>37856</v>
      </c>
      <c r="N90" s="90">
        <v>599</v>
      </c>
      <c r="O90" s="72">
        <v>1462</v>
      </c>
      <c r="P90" s="27">
        <v>3</v>
      </c>
    </row>
    <row r="91" spans="1:16">
      <c r="A91" s="43" t="s">
        <v>5</v>
      </c>
      <c r="B91" s="47">
        <v>12002</v>
      </c>
      <c r="C91" s="43" t="s">
        <v>160</v>
      </c>
      <c r="D91" s="72">
        <v>25885</v>
      </c>
      <c r="E91" s="43" t="s">
        <v>7</v>
      </c>
      <c r="F91" s="44">
        <v>5</v>
      </c>
      <c r="G91" s="74">
        <v>318</v>
      </c>
      <c r="H91" s="74">
        <v>1481</v>
      </c>
      <c r="I91" s="67">
        <v>5</v>
      </c>
      <c r="J91" s="43" t="s">
        <v>26</v>
      </c>
      <c r="K91" s="27" t="s">
        <v>5</v>
      </c>
      <c r="L91" s="27" t="s">
        <v>25</v>
      </c>
      <c r="M91" s="72">
        <v>25885</v>
      </c>
      <c r="N91" s="90">
        <v>318</v>
      </c>
      <c r="O91" s="72">
        <v>1462</v>
      </c>
      <c r="P91" s="27">
        <v>3</v>
      </c>
    </row>
    <row r="92" spans="1:16">
      <c r="A92" s="43" t="s">
        <v>5</v>
      </c>
      <c r="B92" s="47">
        <v>12003</v>
      </c>
      <c r="C92" s="43" t="s">
        <v>161</v>
      </c>
      <c r="D92" s="72">
        <v>63775</v>
      </c>
      <c r="E92" s="43" t="s">
        <v>7</v>
      </c>
      <c r="F92" s="44">
        <v>3</v>
      </c>
      <c r="G92" s="74">
        <v>920</v>
      </c>
      <c r="H92" s="74">
        <v>1388</v>
      </c>
      <c r="I92" s="67">
        <v>6</v>
      </c>
      <c r="J92" s="43" t="s">
        <v>26</v>
      </c>
      <c r="K92" s="27" t="s">
        <v>5</v>
      </c>
      <c r="L92" s="27" t="s">
        <v>25</v>
      </c>
      <c r="M92" s="72">
        <v>63775</v>
      </c>
      <c r="N92" s="90">
        <v>920</v>
      </c>
      <c r="O92" s="72">
        <v>1462</v>
      </c>
      <c r="P92" s="27">
        <v>3</v>
      </c>
    </row>
    <row r="93" spans="1:16">
      <c r="A93" s="43" t="s">
        <v>5</v>
      </c>
      <c r="B93" s="47">
        <v>12101</v>
      </c>
      <c r="C93" s="43" t="s">
        <v>162</v>
      </c>
      <c r="D93" s="72">
        <v>48947</v>
      </c>
      <c r="E93" s="43" t="s">
        <v>7</v>
      </c>
      <c r="F93" s="44">
        <v>5</v>
      </c>
      <c r="G93" s="74">
        <v>753</v>
      </c>
      <c r="H93" s="74">
        <v>1579</v>
      </c>
      <c r="I93" s="67">
        <v>4</v>
      </c>
      <c r="J93" s="43" t="s">
        <v>34</v>
      </c>
      <c r="K93" s="27" t="s">
        <v>5</v>
      </c>
      <c r="L93" s="27" t="s">
        <v>33</v>
      </c>
      <c r="M93" s="72">
        <v>48947</v>
      </c>
      <c r="N93" s="90">
        <v>753</v>
      </c>
      <c r="O93" s="72">
        <v>1835</v>
      </c>
      <c r="P93" s="27">
        <v>1</v>
      </c>
    </row>
    <row r="94" spans="1:16">
      <c r="A94" s="43" t="s">
        <v>5</v>
      </c>
      <c r="B94" s="47">
        <v>12102</v>
      </c>
      <c r="C94" s="43" t="s">
        <v>163</v>
      </c>
      <c r="D94" s="72">
        <v>37788</v>
      </c>
      <c r="E94" s="43" t="s">
        <v>7</v>
      </c>
      <c r="F94" s="44">
        <v>5</v>
      </c>
      <c r="G94" s="74">
        <v>660</v>
      </c>
      <c r="H94" s="74">
        <v>1845</v>
      </c>
      <c r="I94" s="67">
        <v>2</v>
      </c>
      <c r="J94" s="43" t="s">
        <v>34</v>
      </c>
      <c r="K94" s="27" t="s">
        <v>5</v>
      </c>
      <c r="L94" s="27" t="s">
        <v>33</v>
      </c>
      <c r="M94" s="72">
        <v>37788</v>
      </c>
      <c r="N94" s="90">
        <v>660</v>
      </c>
      <c r="O94" s="72">
        <v>1835</v>
      </c>
      <c r="P94" s="27">
        <v>1</v>
      </c>
    </row>
    <row r="95" spans="1:16">
      <c r="A95" s="43" t="s">
        <v>5</v>
      </c>
      <c r="B95" s="47">
        <v>12103</v>
      </c>
      <c r="C95" s="43" t="s">
        <v>164</v>
      </c>
      <c r="D95" s="72">
        <v>62565</v>
      </c>
      <c r="E95" s="43" t="s">
        <v>7</v>
      </c>
      <c r="F95" s="44">
        <v>5</v>
      </c>
      <c r="G95" s="74">
        <v>1304</v>
      </c>
      <c r="H95" s="74">
        <v>1935</v>
      </c>
      <c r="I95" s="67">
        <v>1</v>
      </c>
      <c r="J95" s="43" t="s">
        <v>34</v>
      </c>
      <c r="K95" s="27" t="s">
        <v>5</v>
      </c>
      <c r="L95" s="27" t="s">
        <v>33</v>
      </c>
      <c r="M95" s="72">
        <v>62565</v>
      </c>
      <c r="N95" s="90">
        <v>1304</v>
      </c>
      <c r="O95" s="72">
        <v>1835</v>
      </c>
      <c r="P95" s="27">
        <v>1</v>
      </c>
    </row>
    <row r="96" spans="1:16">
      <c r="A96" s="43" t="s">
        <v>5</v>
      </c>
      <c r="B96" s="47">
        <v>12104</v>
      </c>
      <c r="C96" s="43" t="s">
        <v>165</v>
      </c>
      <c r="D96" s="72">
        <v>44686</v>
      </c>
      <c r="E96" s="43" t="s">
        <v>7</v>
      </c>
      <c r="F96" s="44">
        <v>5</v>
      </c>
      <c r="G96" s="74">
        <v>794</v>
      </c>
      <c r="H96" s="74">
        <v>1754</v>
      </c>
      <c r="I96" s="67">
        <v>2</v>
      </c>
      <c r="J96" s="43" t="s">
        <v>34</v>
      </c>
      <c r="K96" s="27" t="s">
        <v>5</v>
      </c>
      <c r="L96" s="27" t="s">
        <v>33</v>
      </c>
      <c r="M96" s="72">
        <v>44686</v>
      </c>
      <c r="N96" s="90">
        <v>794</v>
      </c>
      <c r="O96" s="72">
        <v>1835</v>
      </c>
      <c r="P96" s="27">
        <v>1</v>
      </c>
    </row>
    <row r="97" spans="1:16">
      <c r="A97" s="43" t="s">
        <v>5</v>
      </c>
      <c r="B97" s="47">
        <v>12201</v>
      </c>
      <c r="C97" s="43" t="s">
        <v>166</v>
      </c>
      <c r="D97" s="72">
        <v>19737</v>
      </c>
      <c r="E97" s="43" t="s">
        <v>7</v>
      </c>
      <c r="F97" s="44">
        <v>5</v>
      </c>
      <c r="G97" s="74">
        <v>392</v>
      </c>
      <c r="H97" s="74">
        <v>1981</v>
      </c>
      <c r="I97" s="67">
        <v>1</v>
      </c>
      <c r="J97" s="43" t="s">
        <v>34</v>
      </c>
      <c r="K97" s="27" t="s">
        <v>5</v>
      </c>
      <c r="L97" s="27" t="s">
        <v>33</v>
      </c>
      <c r="M97" s="72">
        <v>19737</v>
      </c>
      <c r="N97" s="90">
        <v>392</v>
      </c>
      <c r="O97" s="72">
        <v>1835</v>
      </c>
      <c r="P97" s="27">
        <v>1</v>
      </c>
    </row>
    <row r="98" spans="1:16">
      <c r="A98" s="43" t="s">
        <v>5</v>
      </c>
      <c r="B98" s="47">
        <v>12202</v>
      </c>
      <c r="C98" s="43" t="s">
        <v>167</v>
      </c>
      <c r="D98" s="72">
        <v>33459</v>
      </c>
      <c r="E98" s="43" t="s">
        <v>7</v>
      </c>
      <c r="F98" s="44">
        <v>5</v>
      </c>
      <c r="G98" s="74">
        <v>721</v>
      </c>
      <c r="H98" s="74">
        <v>1995</v>
      </c>
      <c r="I98" s="67">
        <v>1</v>
      </c>
      <c r="J98" s="43" t="s">
        <v>34</v>
      </c>
      <c r="K98" s="27" t="s">
        <v>5</v>
      </c>
      <c r="L98" s="27" t="s">
        <v>33</v>
      </c>
      <c r="M98" s="72">
        <v>33459</v>
      </c>
      <c r="N98" s="90">
        <v>721</v>
      </c>
      <c r="O98" s="72">
        <v>1835</v>
      </c>
      <c r="P98" s="27">
        <v>1</v>
      </c>
    </row>
    <row r="99" spans="1:16">
      <c r="A99" s="43" t="s">
        <v>5</v>
      </c>
      <c r="B99" s="47">
        <v>12203</v>
      </c>
      <c r="C99" s="43" t="s">
        <v>168</v>
      </c>
      <c r="D99" s="72">
        <v>73465</v>
      </c>
      <c r="E99" s="43" t="s">
        <v>7</v>
      </c>
      <c r="F99" s="44">
        <v>5</v>
      </c>
      <c r="G99" s="74">
        <v>1548</v>
      </c>
      <c r="H99" s="74">
        <v>1994</v>
      </c>
      <c r="I99" s="67">
        <v>1</v>
      </c>
      <c r="J99" s="43" t="s">
        <v>34</v>
      </c>
      <c r="K99" s="27" t="s">
        <v>5</v>
      </c>
      <c r="L99" s="27" t="s">
        <v>33</v>
      </c>
      <c r="M99" s="72">
        <v>73465</v>
      </c>
      <c r="N99" s="90">
        <v>1548</v>
      </c>
      <c r="O99" s="72">
        <v>1835</v>
      </c>
      <c r="P99" s="27">
        <v>1</v>
      </c>
    </row>
    <row r="100" spans="1:16">
      <c r="A100" s="43" t="s">
        <v>5</v>
      </c>
      <c r="B100" s="47">
        <v>12301</v>
      </c>
      <c r="C100" s="43" t="s">
        <v>169</v>
      </c>
      <c r="D100" s="72">
        <v>22898</v>
      </c>
      <c r="E100" s="43" t="s">
        <v>7</v>
      </c>
      <c r="F100" s="44">
        <v>4</v>
      </c>
      <c r="G100" s="74">
        <v>342</v>
      </c>
      <c r="H100" s="74">
        <v>1746</v>
      </c>
      <c r="I100" s="67">
        <v>3</v>
      </c>
      <c r="J100" s="43" t="s">
        <v>38</v>
      </c>
      <c r="K100" s="27" t="s">
        <v>5</v>
      </c>
      <c r="L100" s="27" t="s">
        <v>37</v>
      </c>
      <c r="M100" s="72">
        <v>22898</v>
      </c>
      <c r="N100" s="90">
        <v>342</v>
      </c>
      <c r="O100" s="72">
        <v>1362</v>
      </c>
      <c r="P100" s="27">
        <v>3</v>
      </c>
    </row>
    <row r="101" spans="1:16">
      <c r="A101" s="43" t="s">
        <v>5</v>
      </c>
      <c r="B101" s="47">
        <v>12302</v>
      </c>
      <c r="C101" s="43" t="s">
        <v>170</v>
      </c>
      <c r="D101" s="72">
        <v>65691</v>
      </c>
      <c r="E101" s="43" t="s">
        <v>7</v>
      </c>
      <c r="F101" s="44">
        <v>2</v>
      </c>
      <c r="G101" s="74">
        <v>680</v>
      </c>
      <c r="H101" s="74">
        <v>1174</v>
      </c>
      <c r="I101" s="67">
        <v>8</v>
      </c>
      <c r="J101" s="43" t="s">
        <v>26</v>
      </c>
      <c r="K101" s="27" t="s">
        <v>5</v>
      </c>
      <c r="L101" s="27" t="s">
        <v>25</v>
      </c>
      <c r="M101" s="72">
        <v>0</v>
      </c>
      <c r="N101" s="90">
        <v>0</v>
      </c>
      <c r="O101" s="72">
        <v>1462</v>
      </c>
      <c r="P101" s="27">
        <v>3</v>
      </c>
    </row>
    <row r="102" spans="1:16">
      <c r="A102" s="43" t="s">
        <v>5</v>
      </c>
      <c r="B102" s="47">
        <v>12302</v>
      </c>
      <c r="C102" s="43" t="s">
        <v>170</v>
      </c>
      <c r="D102" s="72">
        <v>65691</v>
      </c>
      <c r="E102" s="43" t="s">
        <v>7</v>
      </c>
      <c r="F102" s="44">
        <v>2</v>
      </c>
      <c r="G102" s="74">
        <v>680</v>
      </c>
      <c r="H102" s="74">
        <v>1174</v>
      </c>
      <c r="I102" s="67">
        <v>8</v>
      </c>
      <c r="J102" s="43" t="s">
        <v>38</v>
      </c>
      <c r="K102" s="27" t="s">
        <v>5</v>
      </c>
      <c r="L102" s="27" t="s">
        <v>37</v>
      </c>
      <c r="M102" s="74">
        <v>65691</v>
      </c>
      <c r="N102" s="91">
        <v>680</v>
      </c>
      <c r="O102" s="72">
        <v>1362</v>
      </c>
      <c r="P102" s="27">
        <v>3</v>
      </c>
    </row>
    <row r="103" spans="1:16">
      <c r="A103" s="43" t="s">
        <v>5</v>
      </c>
      <c r="B103" s="47">
        <v>12303</v>
      </c>
      <c r="C103" s="43" t="s">
        <v>171</v>
      </c>
      <c r="D103" s="72">
        <v>18199</v>
      </c>
      <c r="E103" s="43" t="s">
        <v>6</v>
      </c>
      <c r="F103" s="44">
        <v>3</v>
      </c>
      <c r="G103" s="74">
        <v>262</v>
      </c>
      <c r="H103" s="74">
        <v>1538</v>
      </c>
      <c r="I103" s="67">
        <v>4</v>
      </c>
      <c r="J103" s="43" t="s">
        <v>38</v>
      </c>
      <c r="K103" s="27" t="s">
        <v>5</v>
      </c>
      <c r="L103" s="27" t="s">
        <v>37</v>
      </c>
      <c r="M103" s="72">
        <v>18199</v>
      </c>
      <c r="N103" s="90">
        <v>262</v>
      </c>
      <c r="O103" s="72">
        <v>1362</v>
      </c>
      <c r="P103" s="27">
        <v>3</v>
      </c>
    </row>
    <row r="104" spans="1:16">
      <c r="A104" s="43" t="s">
        <v>5</v>
      </c>
      <c r="B104" s="47">
        <v>12401</v>
      </c>
      <c r="C104" s="43" t="s">
        <v>172</v>
      </c>
      <c r="D104" s="72">
        <v>42583</v>
      </c>
      <c r="E104" s="43" t="s">
        <v>7</v>
      </c>
      <c r="F104" s="44">
        <v>4</v>
      </c>
      <c r="G104" s="74">
        <v>551</v>
      </c>
      <c r="H104" s="74">
        <v>1250</v>
      </c>
      <c r="I104" s="67">
        <v>7</v>
      </c>
      <c r="J104" s="43" t="s">
        <v>30</v>
      </c>
      <c r="K104" s="27" t="s">
        <v>5</v>
      </c>
      <c r="L104" s="27" t="s">
        <v>29</v>
      </c>
      <c r="M104" s="72">
        <v>42583</v>
      </c>
      <c r="N104" s="90">
        <v>551</v>
      </c>
      <c r="O104" s="72">
        <v>1393</v>
      </c>
      <c r="P104" s="27">
        <v>3</v>
      </c>
    </row>
    <row r="105" spans="1:16">
      <c r="A105" s="43" t="s">
        <v>5</v>
      </c>
      <c r="B105" s="47">
        <v>12402</v>
      </c>
      <c r="C105" s="43" t="s">
        <v>173</v>
      </c>
      <c r="D105" s="72">
        <v>3</v>
      </c>
      <c r="E105" s="43" t="s">
        <v>119</v>
      </c>
      <c r="F105" s="67" t="s">
        <v>119</v>
      </c>
      <c r="G105" s="74" t="s">
        <v>454</v>
      </c>
      <c r="H105" s="49" t="s">
        <v>454</v>
      </c>
      <c r="I105" s="49" t="s">
        <v>454</v>
      </c>
      <c r="J105" s="43" t="s">
        <v>30</v>
      </c>
      <c r="K105" s="27" t="s">
        <v>5</v>
      </c>
      <c r="L105" s="27" t="s">
        <v>29</v>
      </c>
      <c r="M105" s="74">
        <v>0</v>
      </c>
      <c r="N105" s="91" t="s">
        <v>454</v>
      </c>
      <c r="O105" s="72">
        <v>1393</v>
      </c>
      <c r="P105" s="27">
        <v>3</v>
      </c>
    </row>
    <row r="106" spans="1:16">
      <c r="A106" s="43" t="s">
        <v>5</v>
      </c>
      <c r="B106" s="47">
        <v>12402</v>
      </c>
      <c r="C106" s="43" t="s">
        <v>173</v>
      </c>
      <c r="D106" s="72">
        <v>3</v>
      </c>
      <c r="E106" s="43" t="s">
        <v>119</v>
      </c>
      <c r="F106" s="67" t="s">
        <v>119</v>
      </c>
      <c r="G106" s="74" t="s">
        <v>454</v>
      </c>
      <c r="H106" s="49" t="s">
        <v>454</v>
      </c>
      <c r="I106" s="49" t="s">
        <v>454</v>
      </c>
      <c r="J106" s="43" t="s">
        <v>38</v>
      </c>
      <c r="K106" s="27" t="s">
        <v>5</v>
      </c>
      <c r="L106" s="27" t="s">
        <v>37</v>
      </c>
      <c r="M106" s="74">
        <v>3</v>
      </c>
      <c r="N106" s="91" t="s">
        <v>454</v>
      </c>
      <c r="O106" s="72">
        <v>1362</v>
      </c>
      <c r="P106" s="27">
        <v>3</v>
      </c>
    </row>
    <row r="107" spans="1:16">
      <c r="A107" s="43" t="s">
        <v>5</v>
      </c>
      <c r="B107" s="47">
        <v>12402</v>
      </c>
      <c r="C107" s="43" t="s">
        <v>173</v>
      </c>
      <c r="D107" s="72">
        <v>3</v>
      </c>
      <c r="E107" s="43" t="s">
        <v>119</v>
      </c>
      <c r="F107" s="67" t="s">
        <v>119</v>
      </c>
      <c r="G107" s="74" t="s">
        <v>454</v>
      </c>
      <c r="H107" s="49" t="s">
        <v>454</v>
      </c>
      <c r="I107" s="49" t="s">
        <v>454</v>
      </c>
      <c r="J107" s="43" t="s">
        <v>40</v>
      </c>
      <c r="K107" s="27" t="s">
        <v>5</v>
      </c>
      <c r="L107" s="27" t="s">
        <v>39</v>
      </c>
      <c r="M107" s="72">
        <v>0</v>
      </c>
      <c r="N107" s="91" t="s">
        <v>454</v>
      </c>
      <c r="O107" s="72">
        <v>896</v>
      </c>
      <c r="P107" s="27">
        <v>5</v>
      </c>
    </row>
    <row r="108" spans="1:16">
      <c r="A108" s="43" t="s">
        <v>5</v>
      </c>
      <c r="B108" s="47">
        <v>12403</v>
      </c>
      <c r="C108" s="43" t="s">
        <v>174</v>
      </c>
      <c r="D108" s="72">
        <v>55567</v>
      </c>
      <c r="E108" s="43" t="s">
        <v>7</v>
      </c>
      <c r="F108" s="44">
        <v>3</v>
      </c>
      <c r="G108" s="74">
        <v>692</v>
      </c>
      <c r="H108" s="74">
        <v>1404</v>
      </c>
      <c r="I108" s="67">
        <v>6</v>
      </c>
      <c r="J108" s="43" t="s">
        <v>30</v>
      </c>
      <c r="K108" s="27" t="s">
        <v>5</v>
      </c>
      <c r="L108" s="27" t="s">
        <v>29</v>
      </c>
      <c r="M108" s="72">
        <v>52931</v>
      </c>
      <c r="N108" s="90">
        <v>659</v>
      </c>
      <c r="O108" s="72">
        <v>1393</v>
      </c>
      <c r="P108" s="27">
        <v>3</v>
      </c>
    </row>
    <row r="109" spans="1:16">
      <c r="A109" s="43" t="s">
        <v>5</v>
      </c>
      <c r="B109" s="47">
        <v>12403</v>
      </c>
      <c r="C109" s="43" t="s">
        <v>174</v>
      </c>
      <c r="D109" s="72">
        <v>55567</v>
      </c>
      <c r="E109" s="43" t="s">
        <v>7</v>
      </c>
      <c r="F109" s="44">
        <v>3</v>
      </c>
      <c r="G109" s="74">
        <v>692</v>
      </c>
      <c r="H109" s="74">
        <v>1404</v>
      </c>
      <c r="I109" s="67">
        <v>6</v>
      </c>
      <c r="J109" s="43" t="s">
        <v>38</v>
      </c>
      <c r="K109" s="27" t="s">
        <v>5</v>
      </c>
      <c r="L109" s="27" t="s">
        <v>37</v>
      </c>
      <c r="M109" s="72">
        <v>2636</v>
      </c>
      <c r="N109" s="90">
        <v>33</v>
      </c>
      <c r="O109" s="72">
        <v>1362</v>
      </c>
      <c r="P109" s="27">
        <v>3</v>
      </c>
    </row>
    <row r="110" spans="1:16">
      <c r="A110" s="43" t="s">
        <v>5</v>
      </c>
      <c r="B110" s="47">
        <v>12404</v>
      </c>
      <c r="C110" s="43" t="s">
        <v>175</v>
      </c>
      <c r="D110" s="72">
        <v>15978</v>
      </c>
      <c r="E110" s="43" t="s">
        <v>7</v>
      </c>
      <c r="F110" s="44">
        <v>3</v>
      </c>
      <c r="G110" s="74">
        <v>261</v>
      </c>
      <c r="H110" s="74">
        <v>1728</v>
      </c>
      <c r="I110" s="67">
        <v>3</v>
      </c>
      <c r="J110" s="43" t="s">
        <v>30</v>
      </c>
      <c r="K110" s="27" t="s">
        <v>5</v>
      </c>
      <c r="L110" s="27" t="s">
        <v>29</v>
      </c>
      <c r="M110" s="72">
        <v>15978</v>
      </c>
      <c r="N110" s="90">
        <v>261</v>
      </c>
      <c r="O110" s="72">
        <v>1393</v>
      </c>
      <c r="P110" s="27">
        <v>3</v>
      </c>
    </row>
    <row r="111" spans="1:16">
      <c r="A111" s="43" t="s">
        <v>5</v>
      </c>
      <c r="B111" s="47">
        <v>12405</v>
      </c>
      <c r="C111" s="43" t="s">
        <v>176</v>
      </c>
      <c r="D111" s="72">
        <v>23285</v>
      </c>
      <c r="E111" s="43" t="s">
        <v>7</v>
      </c>
      <c r="F111" s="44">
        <v>1</v>
      </c>
      <c r="G111" s="74">
        <v>306</v>
      </c>
      <c r="H111" s="74">
        <v>1661</v>
      </c>
      <c r="I111" s="67">
        <v>3</v>
      </c>
      <c r="J111" s="43" t="s">
        <v>30</v>
      </c>
      <c r="K111" s="27" t="s">
        <v>5</v>
      </c>
      <c r="L111" s="27" t="s">
        <v>29</v>
      </c>
      <c r="M111" s="72">
        <v>23285</v>
      </c>
      <c r="N111" s="90">
        <v>306</v>
      </c>
      <c r="O111" s="72">
        <v>1393</v>
      </c>
      <c r="P111" s="27">
        <v>3</v>
      </c>
    </row>
    <row r="112" spans="1:16">
      <c r="A112" s="43" t="s">
        <v>5</v>
      </c>
      <c r="B112" s="47">
        <v>12501</v>
      </c>
      <c r="C112" s="43" t="s">
        <v>177</v>
      </c>
      <c r="D112" s="72">
        <v>30540</v>
      </c>
      <c r="E112" s="43" t="s">
        <v>7</v>
      </c>
      <c r="F112" s="44">
        <v>1</v>
      </c>
      <c r="G112" s="74">
        <v>341</v>
      </c>
      <c r="H112" s="74">
        <v>1363</v>
      </c>
      <c r="I112" s="67">
        <v>6</v>
      </c>
      <c r="J112" s="43" t="s">
        <v>42</v>
      </c>
      <c r="K112" s="27" t="s">
        <v>5</v>
      </c>
      <c r="L112" s="27" t="s">
        <v>41</v>
      </c>
      <c r="M112" s="72">
        <v>30259</v>
      </c>
      <c r="N112" s="90">
        <v>338</v>
      </c>
      <c r="O112" s="72">
        <v>1660</v>
      </c>
      <c r="P112" s="27">
        <v>1</v>
      </c>
    </row>
    <row r="113" spans="1:16">
      <c r="A113" s="43" t="s">
        <v>5</v>
      </c>
      <c r="B113" s="47">
        <v>12501</v>
      </c>
      <c r="C113" s="43" t="s">
        <v>177</v>
      </c>
      <c r="D113" s="72">
        <v>30540</v>
      </c>
      <c r="E113" s="43" t="s">
        <v>7</v>
      </c>
      <c r="F113" s="44">
        <v>1</v>
      </c>
      <c r="G113" s="74">
        <v>341</v>
      </c>
      <c r="H113" s="74">
        <v>1363</v>
      </c>
      <c r="I113" s="67">
        <v>6</v>
      </c>
      <c r="J113" s="43" t="s">
        <v>38</v>
      </c>
      <c r="K113" s="27" t="s">
        <v>5</v>
      </c>
      <c r="L113" s="27" t="s">
        <v>37</v>
      </c>
      <c r="M113" s="72">
        <v>281</v>
      </c>
      <c r="N113" s="90">
        <v>3</v>
      </c>
      <c r="O113" s="72">
        <v>1362</v>
      </c>
      <c r="P113" s="27">
        <v>3</v>
      </c>
    </row>
    <row r="114" spans="1:16">
      <c r="A114" s="43" t="s">
        <v>5</v>
      </c>
      <c r="B114" s="47">
        <v>12502</v>
      </c>
      <c r="C114" s="43" t="s">
        <v>178</v>
      </c>
      <c r="D114" s="72">
        <v>31484</v>
      </c>
      <c r="E114" s="43" t="s">
        <v>7</v>
      </c>
      <c r="F114" s="44">
        <v>4</v>
      </c>
      <c r="G114" s="74">
        <v>605</v>
      </c>
      <c r="H114" s="74">
        <v>1884</v>
      </c>
      <c r="I114" s="67">
        <v>2</v>
      </c>
      <c r="J114" s="43" t="s">
        <v>34</v>
      </c>
      <c r="K114" s="27" t="s">
        <v>5</v>
      </c>
      <c r="L114" s="27" t="s">
        <v>33</v>
      </c>
      <c r="M114" s="72">
        <v>3290</v>
      </c>
      <c r="N114" s="90">
        <v>63</v>
      </c>
      <c r="O114" s="72">
        <v>1835</v>
      </c>
      <c r="P114" s="27">
        <v>1</v>
      </c>
    </row>
    <row r="115" spans="1:16">
      <c r="A115" s="43" t="s">
        <v>5</v>
      </c>
      <c r="B115" s="47">
        <v>12502</v>
      </c>
      <c r="C115" s="43" t="s">
        <v>178</v>
      </c>
      <c r="D115" s="72">
        <v>31484</v>
      </c>
      <c r="E115" s="43" t="s">
        <v>7</v>
      </c>
      <c r="F115" s="44">
        <v>4</v>
      </c>
      <c r="G115" s="74">
        <v>605</v>
      </c>
      <c r="H115" s="74">
        <v>1884</v>
      </c>
      <c r="I115" s="67">
        <v>2</v>
      </c>
      <c r="J115" s="43" t="s">
        <v>42</v>
      </c>
      <c r="K115" s="27" t="s">
        <v>5</v>
      </c>
      <c r="L115" s="27" t="s">
        <v>41</v>
      </c>
      <c r="M115" s="72">
        <v>28194</v>
      </c>
      <c r="N115" s="90">
        <v>542</v>
      </c>
      <c r="O115" s="72">
        <v>1660</v>
      </c>
      <c r="P115" s="27">
        <v>1</v>
      </c>
    </row>
    <row r="116" spans="1:16">
      <c r="A116" s="43" t="s">
        <v>5</v>
      </c>
      <c r="B116" s="47">
        <v>12503</v>
      </c>
      <c r="C116" s="43" t="s">
        <v>179</v>
      </c>
      <c r="D116" s="72">
        <v>60385</v>
      </c>
      <c r="E116" s="43" t="s">
        <v>7</v>
      </c>
      <c r="F116" s="44">
        <v>1</v>
      </c>
      <c r="G116" s="74">
        <v>868</v>
      </c>
      <c r="H116" s="74">
        <v>1393</v>
      </c>
      <c r="I116" s="67">
        <v>6</v>
      </c>
      <c r="J116" s="43" t="s">
        <v>42</v>
      </c>
      <c r="K116" s="27" t="s">
        <v>5</v>
      </c>
      <c r="L116" s="27" t="s">
        <v>41</v>
      </c>
      <c r="M116" s="72">
        <v>46656</v>
      </c>
      <c r="N116" s="90">
        <v>671</v>
      </c>
      <c r="O116" s="72">
        <v>1660</v>
      </c>
      <c r="P116" s="27">
        <v>1</v>
      </c>
    </row>
    <row r="117" spans="1:16">
      <c r="A117" s="43" t="s">
        <v>5</v>
      </c>
      <c r="B117" s="47">
        <v>12503</v>
      </c>
      <c r="C117" s="43" t="s">
        <v>179</v>
      </c>
      <c r="D117" s="72">
        <v>60385</v>
      </c>
      <c r="E117" s="43" t="s">
        <v>7</v>
      </c>
      <c r="F117" s="44">
        <v>1</v>
      </c>
      <c r="G117" s="74">
        <v>868</v>
      </c>
      <c r="H117" s="74">
        <v>1393</v>
      </c>
      <c r="I117" s="67">
        <v>6</v>
      </c>
      <c r="J117" s="43" t="s">
        <v>38</v>
      </c>
      <c r="K117" s="27" t="s">
        <v>5</v>
      </c>
      <c r="L117" s="27" t="s">
        <v>37</v>
      </c>
      <c r="M117" s="72">
        <v>13729</v>
      </c>
      <c r="N117" s="90">
        <v>197</v>
      </c>
      <c r="O117" s="72">
        <v>1362</v>
      </c>
      <c r="P117" s="27">
        <v>3</v>
      </c>
    </row>
    <row r="118" spans="1:16">
      <c r="A118" s="43" t="s">
        <v>5</v>
      </c>
      <c r="B118" s="47">
        <v>12504</v>
      </c>
      <c r="C118" s="43" t="s">
        <v>180</v>
      </c>
      <c r="D118" s="72">
        <v>52451</v>
      </c>
      <c r="E118" s="43" t="s">
        <v>7</v>
      </c>
      <c r="F118" s="44">
        <v>3</v>
      </c>
      <c r="G118" s="74">
        <v>854</v>
      </c>
      <c r="H118" s="74">
        <v>1606</v>
      </c>
      <c r="I118" s="67">
        <v>4</v>
      </c>
      <c r="J118" s="43" t="s">
        <v>42</v>
      </c>
      <c r="K118" s="27" t="s">
        <v>5</v>
      </c>
      <c r="L118" s="27" t="s">
        <v>41</v>
      </c>
      <c r="M118" s="72">
        <v>52451</v>
      </c>
      <c r="N118" s="90">
        <v>854</v>
      </c>
      <c r="O118" s="72">
        <v>1660</v>
      </c>
      <c r="P118" s="27">
        <v>1</v>
      </c>
    </row>
    <row r="119" spans="1:16">
      <c r="A119" s="43" t="s">
        <v>5</v>
      </c>
      <c r="B119" s="47">
        <v>12601</v>
      </c>
      <c r="C119" s="43" t="s">
        <v>181</v>
      </c>
      <c r="D119" s="72">
        <v>22990</v>
      </c>
      <c r="E119" s="43" t="s">
        <v>7</v>
      </c>
      <c r="F119" s="44">
        <v>5</v>
      </c>
      <c r="G119" s="74">
        <v>493</v>
      </c>
      <c r="H119" s="74">
        <v>2040</v>
      </c>
      <c r="I119" s="67">
        <v>1</v>
      </c>
      <c r="J119" s="43" t="s">
        <v>34</v>
      </c>
      <c r="K119" s="27" t="s">
        <v>5</v>
      </c>
      <c r="L119" s="27" t="s">
        <v>33</v>
      </c>
      <c r="M119" s="72">
        <v>19405</v>
      </c>
      <c r="N119" s="90">
        <v>416</v>
      </c>
      <c r="O119" s="72">
        <v>1835</v>
      </c>
      <c r="P119" s="27">
        <v>1</v>
      </c>
    </row>
    <row r="120" spans="1:16">
      <c r="A120" s="43" t="s">
        <v>5</v>
      </c>
      <c r="B120" s="47">
        <v>12601</v>
      </c>
      <c r="C120" s="43" t="s">
        <v>181</v>
      </c>
      <c r="D120" s="72">
        <v>22990</v>
      </c>
      <c r="E120" s="43" t="s">
        <v>7</v>
      </c>
      <c r="F120" s="44">
        <v>5</v>
      </c>
      <c r="G120" s="74">
        <v>493</v>
      </c>
      <c r="H120" s="74">
        <v>2040</v>
      </c>
      <c r="I120" s="67">
        <v>1</v>
      </c>
      <c r="J120" s="43" t="s">
        <v>42</v>
      </c>
      <c r="K120" s="27" t="s">
        <v>5</v>
      </c>
      <c r="L120" s="27" t="s">
        <v>41</v>
      </c>
      <c r="M120" s="72">
        <v>3585</v>
      </c>
      <c r="N120" s="90">
        <v>77</v>
      </c>
      <c r="O120" s="72">
        <v>1660</v>
      </c>
      <c r="P120" s="27">
        <v>1</v>
      </c>
    </row>
    <row r="121" spans="1:16">
      <c r="A121" s="43" t="s">
        <v>5</v>
      </c>
      <c r="B121" s="47">
        <v>12602</v>
      </c>
      <c r="C121" s="43" t="s">
        <v>182</v>
      </c>
      <c r="D121" s="72">
        <v>59220</v>
      </c>
      <c r="E121" s="43" t="s">
        <v>7</v>
      </c>
      <c r="F121" s="44">
        <v>5</v>
      </c>
      <c r="G121" s="74">
        <v>1053</v>
      </c>
      <c r="H121" s="74">
        <v>1653</v>
      </c>
      <c r="I121" s="67">
        <v>3</v>
      </c>
      <c r="J121" s="43" t="s">
        <v>34</v>
      </c>
      <c r="K121" s="27" t="s">
        <v>5</v>
      </c>
      <c r="L121" s="27" t="s">
        <v>33</v>
      </c>
      <c r="M121" s="72">
        <v>57723</v>
      </c>
      <c r="N121" s="90">
        <v>1026</v>
      </c>
      <c r="O121" s="72">
        <v>1835</v>
      </c>
      <c r="P121" s="27">
        <v>1</v>
      </c>
    </row>
    <row r="122" spans="1:16">
      <c r="A122" s="43" t="s">
        <v>5</v>
      </c>
      <c r="B122" s="47">
        <v>12602</v>
      </c>
      <c r="C122" s="43" t="s">
        <v>182</v>
      </c>
      <c r="D122" s="72">
        <v>59220</v>
      </c>
      <c r="E122" s="43" t="s">
        <v>7</v>
      </c>
      <c r="F122" s="44">
        <v>5</v>
      </c>
      <c r="G122" s="74">
        <v>1053</v>
      </c>
      <c r="H122" s="74">
        <v>1653</v>
      </c>
      <c r="I122" s="67">
        <v>3</v>
      </c>
      <c r="J122" s="43" t="s">
        <v>42</v>
      </c>
      <c r="K122" s="27" t="s">
        <v>5</v>
      </c>
      <c r="L122" s="27" t="s">
        <v>41</v>
      </c>
      <c r="M122" s="72">
        <v>1497</v>
      </c>
      <c r="N122" s="90">
        <v>27</v>
      </c>
      <c r="O122" s="72">
        <v>1660</v>
      </c>
      <c r="P122" s="27">
        <v>1</v>
      </c>
    </row>
    <row r="123" spans="1:16">
      <c r="A123" s="43" t="s">
        <v>5</v>
      </c>
      <c r="B123" s="47">
        <v>12701</v>
      </c>
      <c r="C123" s="43" t="s">
        <v>183</v>
      </c>
      <c r="D123" s="72">
        <v>35509</v>
      </c>
      <c r="E123" s="43" t="s">
        <v>7</v>
      </c>
      <c r="F123" s="44">
        <v>1</v>
      </c>
      <c r="G123" s="74">
        <v>409</v>
      </c>
      <c r="H123" s="74">
        <v>1406</v>
      </c>
      <c r="I123" s="67">
        <v>6</v>
      </c>
      <c r="J123" s="43" t="s">
        <v>38</v>
      </c>
      <c r="K123" s="27" t="s">
        <v>5</v>
      </c>
      <c r="L123" s="27" t="s">
        <v>37</v>
      </c>
      <c r="M123" s="72">
        <v>35509</v>
      </c>
      <c r="N123" s="90">
        <v>409</v>
      </c>
      <c r="O123" s="72">
        <v>1362</v>
      </c>
      <c r="P123" s="27">
        <v>3</v>
      </c>
    </row>
    <row r="124" spans="1:16">
      <c r="A124" s="43" t="s">
        <v>5</v>
      </c>
      <c r="B124" s="47">
        <v>12702</v>
      </c>
      <c r="C124" s="43" t="s">
        <v>184</v>
      </c>
      <c r="D124" s="72">
        <v>84820</v>
      </c>
      <c r="E124" s="43" t="s">
        <v>7</v>
      </c>
      <c r="F124" s="44">
        <v>1</v>
      </c>
      <c r="G124" s="74">
        <v>1149</v>
      </c>
      <c r="H124" s="74">
        <v>1383</v>
      </c>
      <c r="I124" s="67">
        <v>6</v>
      </c>
      <c r="J124" s="43" t="s">
        <v>30</v>
      </c>
      <c r="K124" s="27" t="s">
        <v>5</v>
      </c>
      <c r="L124" s="27" t="s">
        <v>29</v>
      </c>
      <c r="M124" s="72">
        <v>803</v>
      </c>
      <c r="N124" s="90">
        <v>11</v>
      </c>
      <c r="O124" s="72">
        <v>1393</v>
      </c>
      <c r="P124" s="27">
        <v>3</v>
      </c>
    </row>
    <row r="125" spans="1:16">
      <c r="A125" s="43" t="s">
        <v>5</v>
      </c>
      <c r="B125" s="47">
        <v>12702</v>
      </c>
      <c r="C125" s="43" t="s">
        <v>184</v>
      </c>
      <c r="D125" s="72">
        <v>84820</v>
      </c>
      <c r="E125" s="43" t="s">
        <v>7</v>
      </c>
      <c r="F125" s="44">
        <v>1</v>
      </c>
      <c r="G125" s="74">
        <v>1149</v>
      </c>
      <c r="H125" s="74">
        <v>1383</v>
      </c>
      <c r="I125" s="67">
        <v>6</v>
      </c>
      <c r="J125" s="43" t="s">
        <v>38</v>
      </c>
      <c r="K125" s="27" t="s">
        <v>5</v>
      </c>
      <c r="L125" s="27" t="s">
        <v>37</v>
      </c>
      <c r="M125" s="72">
        <v>84017</v>
      </c>
      <c r="N125" s="90">
        <v>1138</v>
      </c>
      <c r="O125" s="72">
        <v>1362</v>
      </c>
      <c r="P125" s="27">
        <v>3</v>
      </c>
    </row>
    <row r="126" spans="1:16">
      <c r="A126" s="43" t="s">
        <v>5</v>
      </c>
      <c r="B126" s="47">
        <v>12703</v>
      </c>
      <c r="C126" s="43" t="s">
        <v>185</v>
      </c>
      <c r="D126" s="72">
        <v>45510</v>
      </c>
      <c r="E126" s="43" t="s">
        <v>7</v>
      </c>
      <c r="F126" s="44">
        <v>1</v>
      </c>
      <c r="G126" s="74">
        <v>505</v>
      </c>
      <c r="H126" s="74">
        <v>1210</v>
      </c>
      <c r="I126" s="67">
        <v>8</v>
      </c>
      <c r="J126" s="43" t="s">
        <v>26</v>
      </c>
      <c r="K126" s="27" t="s">
        <v>5</v>
      </c>
      <c r="L126" s="27" t="s">
        <v>25</v>
      </c>
      <c r="M126" s="72">
        <v>259</v>
      </c>
      <c r="N126" s="91">
        <v>3</v>
      </c>
      <c r="O126" s="72">
        <v>1462</v>
      </c>
      <c r="P126" s="27">
        <v>3</v>
      </c>
    </row>
    <row r="127" spans="1:16">
      <c r="A127" s="43" t="s">
        <v>5</v>
      </c>
      <c r="B127" s="47">
        <v>12703</v>
      </c>
      <c r="C127" s="43" t="s">
        <v>185</v>
      </c>
      <c r="D127" s="72">
        <v>45510</v>
      </c>
      <c r="E127" s="43" t="s">
        <v>7</v>
      </c>
      <c r="F127" s="44">
        <v>1</v>
      </c>
      <c r="G127" s="74">
        <v>505</v>
      </c>
      <c r="H127" s="74">
        <v>1210</v>
      </c>
      <c r="I127" s="67">
        <v>8</v>
      </c>
      <c r="J127" s="43" t="s">
        <v>38</v>
      </c>
      <c r="K127" s="27" t="s">
        <v>5</v>
      </c>
      <c r="L127" s="27" t="s">
        <v>37</v>
      </c>
      <c r="M127" s="72">
        <v>45251</v>
      </c>
      <c r="N127" s="90">
        <v>502</v>
      </c>
      <c r="O127" s="72">
        <v>1362</v>
      </c>
      <c r="P127" s="27">
        <v>3</v>
      </c>
    </row>
    <row r="128" spans="1:16">
      <c r="A128" s="43" t="s">
        <v>5</v>
      </c>
      <c r="B128" s="47">
        <v>12801</v>
      </c>
      <c r="C128" s="43" t="s">
        <v>186</v>
      </c>
      <c r="D128" s="72">
        <v>55919</v>
      </c>
      <c r="E128" s="43" t="s">
        <v>7</v>
      </c>
      <c r="F128" s="44">
        <v>5</v>
      </c>
      <c r="G128" s="74">
        <v>1104</v>
      </c>
      <c r="H128" s="74">
        <v>1714</v>
      </c>
      <c r="I128" s="67">
        <v>3</v>
      </c>
      <c r="J128" s="43" t="s">
        <v>26</v>
      </c>
      <c r="K128" s="27" t="s">
        <v>5</v>
      </c>
      <c r="L128" s="27" t="s">
        <v>25</v>
      </c>
      <c r="M128" s="72">
        <v>55919</v>
      </c>
      <c r="N128" s="90">
        <v>1104</v>
      </c>
      <c r="O128" s="72">
        <v>1462</v>
      </c>
      <c r="P128" s="27">
        <v>3</v>
      </c>
    </row>
    <row r="129" spans="1:16">
      <c r="A129" s="43" t="s">
        <v>5</v>
      </c>
      <c r="B129" s="47">
        <v>12802</v>
      </c>
      <c r="C129" s="43" t="s">
        <v>187</v>
      </c>
      <c r="D129" s="72">
        <v>52687</v>
      </c>
      <c r="E129" s="43" t="s">
        <v>7</v>
      </c>
      <c r="F129" s="44">
        <v>5</v>
      </c>
      <c r="G129" s="74">
        <v>854</v>
      </c>
      <c r="H129" s="74">
        <v>1700</v>
      </c>
      <c r="I129" s="67">
        <v>3</v>
      </c>
      <c r="J129" s="43" t="s">
        <v>26</v>
      </c>
      <c r="K129" s="27" t="s">
        <v>5</v>
      </c>
      <c r="L129" s="27" t="s">
        <v>25</v>
      </c>
      <c r="M129" s="72">
        <v>52687</v>
      </c>
      <c r="N129" s="90">
        <v>854</v>
      </c>
      <c r="O129" s="72">
        <v>1462</v>
      </c>
      <c r="P129" s="27">
        <v>3</v>
      </c>
    </row>
    <row r="130" spans="1:16">
      <c r="A130" s="43" t="s">
        <v>8</v>
      </c>
      <c r="B130" s="47">
        <v>20101</v>
      </c>
      <c r="C130" s="43" t="s">
        <v>188</v>
      </c>
      <c r="D130" s="72">
        <v>46648</v>
      </c>
      <c r="E130" s="43" t="s">
        <v>6</v>
      </c>
      <c r="F130" s="44">
        <v>2</v>
      </c>
      <c r="G130" s="74">
        <v>441</v>
      </c>
      <c r="H130" s="74">
        <v>846</v>
      </c>
      <c r="I130" s="67">
        <v>10</v>
      </c>
      <c r="J130" s="43" t="s">
        <v>189</v>
      </c>
      <c r="K130" s="27" t="s">
        <v>8</v>
      </c>
      <c r="L130" s="27" t="s">
        <v>47</v>
      </c>
      <c r="M130" s="72">
        <v>46648</v>
      </c>
      <c r="N130" s="90">
        <v>441</v>
      </c>
      <c r="O130" s="72">
        <v>1087</v>
      </c>
      <c r="P130" s="27">
        <v>5</v>
      </c>
    </row>
    <row r="131" spans="1:16">
      <c r="A131" s="43" t="s">
        <v>8</v>
      </c>
      <c r="B131" s="47">
        <v>20102</v>
      </c>
      <c r="C131" s="43" t="s">
        <v>190</v>
      </c>
      <c r="D131" s="72">
        <v>15909</v>
      </c>
      <c r="E131" s="43" t="s">
        <v>6</v>
      </c>
      <c r="F131" s="44">
        <v>3</v>
      </c>
      <c r="G131" s="74">
        <v>172</v>
      </c>
      <c r="H131" s="74">
        <v>1007</v>
      </c>
      <c r="I131" s="67">
        <v>9</v>
      </c>
      <c r="J131" s="43" t="s">
        <v>189</v>
      </c>
      <c r="K131" s="27" t="s">
        <v>8</v>
      </c>
      <c r="L131" s="27" t="s">
        <v>47</v>
      </c>
      <c r="M131" s="72">
        <v>15909</v>
      </c>
      <c r="N131" s="90">
        <v>172</v>
      </c>
      <c r="O131" s="72">
        <v>1087</v>
      </c>
      <c r="P131" s="27">
        <v>5</v>
      </c>
    </row>
    <row r="132" spans="1:16">
      <c r="A132" s="43" t="s">
        <v>8</v>
      </c>
      <c r="B132" s="47">
        <v>20103</v>
      </c>
      <c r="C132" s="43" t="s">
        <v>191</v>
      </c>
      <c r="D132" s="72">
        <v>14641</v>
      </c>
      <c r="E132" s="43" t="s">
        <v>6</v>
      </c>
      <c r="F132" s="44">
        <v>1</v>
      </c>
      <c r="G132" s="74">
        <v>159</v>
      </c>
      <c r="H132" s="74">
        <v>882</v>
      </c>
      <c r="I132" s="67">
        <v>10</v>
      </c>
      <c r="J132" s="43" t="s">
        <v>189</v>
      </c>
      <c r="K132" s="27" t="s">
        <v>8</v>
      </c>
      <c r="L132" s="27" t="s">
        <v>47</v>
      </c>
      <c r="M132" s="72">
        <v>14641</v>
      </c>
      <c r="N132" s="90">
        <v>159</v>
      </c>
      <c r="O132" s="72">
        <v>1087</v>
      </c>
      <c r="P132" s="27">
        <v>5</v>
      </c>
    </row>
    <row r="133" spans="1:16">
      <c r="A133" s="43" t="s">
        <v>8</v>
      </c>
      <c r="B133" s="47">
        <v>20201</v>
      </c>
      <c r="C133" s="43" t="s">
        <v>192</v>
      </c>
      <c r="D133" s="72">
        <v>42098</v>
      </c>
      <c r="E133" s="43" t="s">
        <v>6</v>
      </c>
      <c r="F133" s="44">
        <v>2</v>
      </c>
      <c r="G133" s="74">
        <v>1039</v>
      </c>
      <c r="H133" s="74">
        <v>2098</v>
      </c>
      <c r="I133" s="67">
        <v>1</v>
      </c>
      <c r="J133" s="43" t="s">
        <v>49</v>
      </c>
      <c r="K133" s="27" t="s">
        <v>8</v>
      </c>
      <c r="L133" s="27" t="s">
        <v>48</v>
      </c>
      <c r="M133" s="72">
        <v>42098</v>
      </c>
      <c r="N133" s="90">
        <v>1039</v>
      </c>
      <c r="O133" s="72">
        <v>1364</v>
      </c>
      <c r="P133" s="27">
        <v>3</v>
      </c>
    </row>
    <row r="134" spans="1:16">
      <c r="A134" s="43" t="s">
        <v>8</v>
      </c>
      <c r="B134" s="47">
        <v>20202</v>
      </c>
      <c r="C134" s="43" t="s">
        <v>193</v>
      </c>
      <c r="D134" s="72">
        <v>26177</v>
      </c>
      <c r="E134" s="43" t="s">
        <v>6</v>
      </c>
      <c r="F134" s="44">
        <v>2</v>
      </c>
      <c r="G134" s="74">
        <v>484</v>
      </c>
      <c r="H134" s="74">
        <v>1705</v>
      </c>
      <c r="I134" s="67">
        <v>3</v>
      </c>
      <c r="J134" s="43" t="s">
        <v>49</v>
      </c>
      <c r="K134" s="27" t="s">
        <v>8</v>
      </c>
      <c r="L134" s="27" t="s">
        <v>48</v>
      </c>
      <c r="M134" s="72">
        <v>26177</v>
      </c>
      <c r="N134" s="90">
        <v>484</v>
      </c>
      <c r="O134" s="72">
        <v>1364</v>
      </c>
      <c r="P134" s="27">
        <v>3</v>
      </c>
    </row>
    <row r="135" spans="1:16">
      <c r="A135" s="43" t="s">
        <v>8</v>
      </c>
      <c r="B135" s="47">
        <v>20203</v>
      </c>
      <c r="C135" s="43" t="s">
        <v>194</v>
      </c>
      <c r="D135" s="72">
        <v>6819</v>
      </c>
      <c r="E135" s="43" t="s">
        <v>6</v>
      </c>
      <c r="F135" s="44">
        <v>2</v>
      </c>
      <c r="G135" s="74">
        <v>138</v>
      </c>
      <c r="H135" s="74">
        <v>1671</v>
      </c>
      <c r="I135" s="67">
        <v>3</v>
      </c>
      <c r="J135" s="43" t="s">
        <v>49</v>
      </c>
      <c r="K135" s="27" t="s">
        <v>8</v>
      </c>
      <c r="L135" s="27" t="s">
        <v>48</v>
      </c>
      <c r="M135" s="72">
        <v>6819</v>
      </c>
      <c r="N135" s="90">
        <v>138</v>
      </c>
      <c r="O135" s="72">
        <v>1364</v>
      </c>
      <c r="P135" s="27">
        <v>3</v>
      </c>
    </row>
    <row r="136" spans="1:16">
      <c r="A136" s="43" t="s">
        <v>8</v>
      </c>
      <c r="B136" s="47">
        <v>20301</v>
      </c>
      <c r="C136" s="43" t="s">
        <v>195</v>
      </c>
      <c r="D136" s="72">
        <v>8729</v>
      </c>
      <c r="E136" s="43" t="s">
        <v>6</v>
      </c>
      <c r="F136" s="67" t="s">
        <v>146</v>
      </c>
      <c r="G136" s="74">
        <v>75</v>
      </c>
      <c r="H136" s="74">
        <v>990</v>
      </c>
      <c r="I136" s="67">
        <v>9</v>
      </c>
      <c r="J136" s="43" t="s">
        <v>189</v>
      </c>
      <c r="K136" s="27" t="s">
        <v>8</v>
      </c>
      <c r="L136" s="27" t="s">
        <v>47</v>
      </c>
      <c r="M136" s="72">
        <v>8729</v>
      </c>
      <c r="N136" s="90">
        <v>75</v>
      </c>
      <c r="O136" s="72">
        <v>1087</v>
      </c>
      <c r="P136" s="27">
        <v>5</v>
      </c>
    </row>
    <row r="137" spans="1:16">
      <c r="A137" s="43" t="s">
        <v>8</v>
      </c>
      <c r="B137" s="47">
        <v>20302</v>
      </c>
      <c r="C137" s="43" t="s">
        <v>196</v>
      </c>
      <c r="D137" s="72">
        <v>87594</v>
      </c>
      <c r="E137" s="43" t="s">
        <v>7</v>
      </c>
      <c r="F137" s="44">
        <v>3</v>
      </c>
      <c r="G137" s="74">
        <v>1326</v>
      </c>
      <c r="H137" s="74">
        <v>1316</v>
      </c>
      <c r="I137" s="67">
        <v>7</v>
      </c>
      <c r="J137" s="43" t="s">
        <v>189</v>
      </c>
      <c r="K137" s="27" t="s">
        <v>8</v>
      </c>
      <c r="L137" s="27" t="s">
        <v>47</v>
      </c>
      <c r="M137" s="72">
        <v>87594</v>
      </c>
      <c r="N137" s="90">
        <v>1326</v>
      </c>
      <c r="O137" s="72">
        <v>1087</v>
      </c>
      <c r="P137" s="27">
        <v>5</v>
      </c>
    </row>
    <row r="138" spans="1:16">
      <c r="A138" s="43" t="s">
        <v>8</v>
      </c>
      <c r="B138" s="47">
        <v>20303</v>
      </c>
      <c r="C138" s="43" t="s">
        <v>197</v>
      </c>
      <c r="D138" s="72">
        <v>35714</v>
      </c>
      <c r="E138" s="43" t="s">
        <v>6</v>
      </c>
      <c r="F138" s="44">
        <v>3</v>
      </c>
      <c r="G138" s="74">
        <v>557</v>
      </c>
      <c r="H138" s="74">
        <v>1341</v>
      </c>
      <c r="I138" s="67">
        <v>7</v>
      </c>
      <c r="J138" s="43" t="s">
        <v>189</v>
      </c>
      <c r="K138" s="27" t="s">
        <v>8</v>
      </c>
      <c r="L138" s="27" t="s">
        <v>47</v>
      </c>
      <c r="M138" s="72">
        <v>35714</v>
      </c>
      <c r="N138" s="90">
        <v>557</v>
      </c>
      <c r="O138" s="72">
        <v>1087</v>
      </c>
      <c r="P138" s="27">
        <v>5</v>
      </c>
    </row>
    <row r="139" spans="1:16">
      <c r="A139" s="43" t="s">
        <v>8</v>
      </c>
      <c r="B139" s="47">
        <v>20401</v>
      </c>
      <c r="C139" s="43" t="s">
        <v>198</v>
      </c>
      <c r="D139" s="72">
        <v>28629</v>
      </c>
      <c r="E139" s="43" t="s">
        <v>6</v>
      </c>
      <c r="F139" s="44">
        <v>3</v>
      </c>
      <c r="G139" s="74">
        <v>351</v>
      </c>
      <c r="H139" s="74">
        <v>1036</v>
      </c>
      <c r="I139" s="67">
        <v>9</v>
      </c>
      <c r="J139" s="43" t="s">
        <v>49</v>
      </c>
      <c r="K139" s="27" t="s">
        <v>8</v>
      </c>
      <c r="L139" s="27" t="s">
        <v>48</v>
      </c>
      <c r="M139" s="72">
        <v>28629</v>
      </c>
      <c r="N139" s="90">
        <v>351</v>
      </c>
      <c r="O139" s="72">
        <v>1364</v>
      </c>
      <c r="P139" s="27">
        <v>3</v>
      </c>
    </row>
    <row r="140" spans="1:16">
      <c r="A140" s="43" t="s">
        <v>8</v>
      </c>
      <c r="B140" s="47">
        <v>20402</v>
      </c>
      <c r="C140" s="43" t="s">
        <v>199</v>
      </c>
      <c r="D140" s="72">
        <v>25071</v>
      </c>
      <c r="E140" s="43" t="s">
        <v>6</v>
      </c>
      <c r="F140" s="44">
        <v>3</v>
      </c>
      <c r="G140" s="74">
        <v>297</v>
      </c>
      <c r="H140" s="74">
        <v>959</v>
      </c>
      <c r="I140" s="67">
        <v>9</v>
      </c>
      <c r="J140" s="43" t="s">
        <v>49</v>
      </c>
      <c r="K140" s="27" t="s">
        <v>8</v>
      </c>
      <c r="L140" s="27" t="s">
        <v>48</v>
      </c>
      <c r="M140" s="72">
        <v>25071</v>
      </c>
      <c r="N140" s="90">
        <v>297</v>
      </c>
      <c r="O140" s="72">
        <v>1364</v>
      </c>
      <c r="P140" s="27">
        <v>3</v>
      </c>
    </row>
    <row r="141" spans="1:16">
      <c r="A141" s="43" t="s">
        <v>8</v>
      </c>
      <c r="B141" s="47">
        <v>20403</v>
      </c>
      <c r="C141" s="43" t="s">
        <v>200</v>
      </c>
      <c r="D141" s="72">
        <v>34165</v>
      </c>
      <c r="E141" s="43" t="s">
        <v>6</v>
      </c>
      <c r="F141" s="44">
        <v>3</v>
      </c>
      <c r="G141" s="74">
        <v>391</v>
      </c>
      <c r="H141" s="74">
        <v>1067</v>
      </c>
      <c r="I141" s="67">
        <v>9</v>
      </c>
      <c r="J141" s="43" t="s">
        <v>49</v>
      </c>
      <c r="K141" s="27" t="s">
        <v>8</v>
      </c>
      <c r="L141" s="27" t="s">
        <v>48</v>
      </c>
      <c r="M141" s="72">
        <v>34165</v>
      </c>
      <c r="N141" s="90">
        <v>391</v>
      </c>
      <c r="O141" s="72">
        <v>1364</v>
      </c>
      <c r="P141" s="27">
        <v>3</v>
      </c>
    </row>
    <row r="142" spans="1:16">
      <c r="A142" s="43" t="s">
        <v>8</v>
      </c>
      <c r="B142" s="47">
        <v>20501</v>
      </c>
      <c r="C142" s="43" t="s">
        <v>201</v>
      </c>
      <c r="D142" s="72">
        <v>23509</v>
      </c>
      <c r="E142" s="43" t="s">
        <v>6</v>
      </c>
      <c r="F142" s="44">
        <v>2</v>
      </c>
      <c r="G142" s="74">
        <v>261</v>
      </c>
      <c r="H142" s="74">
        <v>976</v>
      </c>
      <c r="I142" s="67">
        <v>9</v>
      </c>
      <c r="J142" s="43" t="s">
        <v>46</v>
      </c>
      <c r="K142" s="27" t="s">
        <v>8</v>
      </c>
      <c r="L142" s="27" t="s">
        <v>45</v>
      </c>
      <c r="M142" s="72">
        <v>23509</v>
      </c>
      <c r="N142" s="90">
        <v>261</v>
      </c>
      <c r="O142" s="72">
        <v>1042</v>
      </c>
      <c r="P142" s="27">
        <v>5</v>
      </c>
    </row>
    <row r="143" spans="1:16">
      <c r="A143" s="43" t="s">
        <v>8</v>
      </c>
      <c r="B143" s="47">
        <v>20502</v>
      </c>
      <c r="C143" s="43" t="s">
        <v>202</v>
      </c>
      <c r="D143" s="72">
        <v>26010</v>
      </c>
      <c r="E143" s="43" t="s">
        <v>98</v>
      </c>
      <c r="F143" s="44">
        <v>2</v>
      </c>
      <c r="G143" s="74">
        <v>520</v>
      </c>
      <c r="H143" s="74">
        <v>1511</v>
      </c>
      <c r="I143" s="67">
        <v>5</v>
      </c>
      <c r="J143" s="43" t="s">
        <v>46</v>
      </c>
      <c r="K143" s="27" t="s">
        <v>8</v>
      </c>
      <c r="L143" s="27" t="s">
        <v>45</v>
      </c>
      <c r="M143" s="72">
        <v>26010</v>
      </c>
      <c r="N143" s="90">
        <v>520</v>
      </c>
      <c r="O143" s="72">
        <v>1042</v>
      </c>
      <c r="P143" s="27">
        <v>5</v>
      </c>
    </row>
    <row r="144" spans="1:16">
      <c r="A144" s="43" t="s">
        <v>8</v>
      </c>
      <c r="B144" s="47">
        <v>20503</v>
      </c>
      <c r="C144" s="43" t="s">
        <v>203</v>
      </c>
      <c r="D144" s="72">
        <v>34003</v>
      </c>
      <c r="E144" s="43" t="s">
        <v>6</v>
      </c>
      <c r="F144" s="44">
        <v>2</v>
      </c>
      <c r="G144" s="74">
        <v>487</v>
      </c>
      <c r="H144" s="74">
        <v>1119</v>
      </c>
      <c r="I144" s="67">
        <v>8</v>
      </c>
      <c r="J144" s="43" t="s">
        <v>46</v>
      </c>
      <c r="K144" s="27" t="s">
        <v>8</v>
      </c>
      <c r="L144" s="27" t="s">
        <v>45</v>
      </c>
      <c r="M144" s="72">
        <v>34003</v>
      </c>
      <c r="N144" s="90">
        <v>487</v>
      </c>
      <c r="O144" s="72">
        <v>1042</v>
      </c>
      <c r="P144" s="27">
        <v>5</v>
      </c>
    </row>
    <row r="145" spans="1:16">
      <c r="A145" s="43" t="s">
        <v>8</v>
      </c>
      <c r="B145" s="47">
        <v>20504</v>
      </c>
      <c r="C145" s="43" t="s">
        <v>204</v>
      </c>
      <c r="D145" s="72">
        <v>36421</v>
      </c>
      <c r="E145" s="43" t="s">
        <v>6</v>
      </c>
      <c r="F145" s="44">
        <v>1</v>
      </c>
      <c r="G145" s="74">
        <v>317</v>
      </c>
      <c r="H145" s="74">
        <v>784</v>
      </c>
      <c r="I145" s="67">
        <v>10</v>
      </c>
      <c r="J145" s="43" t="s">
        <v>46</v>
      </c>
      <c r="K145" s="27" t="s">
        <v>8</v>
      </c>
      <c r="L145" s="27" t="s">
        <v>45</v>
      </c>
      <c r="M145" s="72">
        <v>36421</v>
      </c>
      <c r="N145" s="90">
        <v>317</v>
      </c>
      <c r="O145" s="72">
        <v>1042</v>
      </c>
      <c r="P145" s="27">
        <v>5</v>
      </c>
    </row>
    <row r="146" spans="1:16">
      <c r="A146" s="43" t="s">
        <v>8</v>
      </c>
      <c r="B146" s="47">
        <v>20505</v>
      </c>
      <c r="C146" s="43" t="s">
        <v>205</v>
      </c>
      <c r="D146" s="72">
        <v>22144</v>
      </c>
      <c r="E146" s="43" t="s">
        <v>6</v>
      </c>
      <c r="F146" s="44">
        <v>2</v>
      </c>
      <c r="G146" s="74">
        <v>186</v>
      </c>
      <c r="H146" s="74">
        <v>743</v>
      </c>
      <c r="I146" s="67">
        <v>10</v>
      </c>
      <c r="J146" s="43" t="s">
        <v>46</v>
      </c>
      <c r="K146" s="27" t="s">
        <v>8</v>
      </c>
      <c r="L146" s="27" t="s">
        <v>45</v>
      </c>
      <c r="M146" s="72">
        <v>22144</v>
      </c>
      <c r="N146" s="90">
        <v>186</v>
      </c>
      <c r="O146" s="72">
        <v>1042</v>
      </c>
      <c r="P146" s="27">
        <v>5</v>
      </c>
    </row>
    <row r="147" spans="1:16">
      <c r="A147" s="43" t="s">
        <v>8</v>
      </c>
      <c r="B147" s="47">
        <v>20601</v>
      </c>
      <c r="C147" s="43" t="s">
        <v>206</v>
      </c>
      <c r="D147" s="72">
        <v>33818</v>
      </c>
      <c r="E147" s="43" t="s">
        <v>7</v>
      </c>
      <c r="F147" s="44">
        <v>3</v>
      </c>
      <c r="G147" s="74">
        <v>441</v>
      </c>
      <c r="H147" s="74">
        <v>1263</v>
      </c>
      <c r="I147" s="67">
        <v>7</v>
      </c>
      <c r="J147" s="43" t="s">
        <v>51</v>
      </c>
      <c r="K147" s="27" t="s">
        <v>8</v>
      </c>
      <c r="L147" s="27" t="s">
        <v>50</v>
      </c>
      <c r="M147" s="72">
        <v>33818</v>
      </c>
      <c r="N147" s="90">
        <v>441</v>
      </c>
      <c r="O147" s="72">
        <v>1205</v>
      </c>
      <c r="P147" s="27">
        <v>4</v>
      </c>
    </row>
    <row r="148" spans="1:16">
      <c r="A148" s="43" t="s">
        <v>8</v>
      </c>
      <c r="B148" s="47">
        <v>20602</v>
      </c>
      <c r="C148" s="43" t="s">
        <v>207</v>
      </c>
      <c r="D148" s="72">
        <v>22609</v>
      </c>
      <c r="E148" s="43" t="s">
        <v>7</v>
      </c>
      <c r="F148" s="44">
        <v>4</v>
      </c>
      <c r="G148" s="74">
        <v>238</v>
      </c>
      <c r="H148" s="74">
        <v>1046</v>
      </c>
      <c r="I148" s="67">
        <v>9</v>
      </c>
      <c r="J148" s="43" t="s">
        <v>51</v>
      </c>
      <c r="K148" s="27" t="s">
        <v>8</v>
      </c>
      <c r="L148" s="27" t="s">
        <v>50</v>
      </c>
      <c r="M148" s="72">
        <v>22609</v>
      </c>
      <c r="N148" s="90">
        <v>238</v>
      </c>
      <c r="O148" s="72">
        <v>1205</v>
      </c>
      <c r="P148" s="27">
        <v>4</v>
      </c>
    </row>
    <row r="149" spans="1:16">
      <c r="A149" s="43" t="s">
        <v>8</v>
      </c>
      <c r="B149" s="47">
        <v>20603</v>
      </c>
      <c r="C149" s="43" t="s">
        <v>208</v>
      </c>
      <c r="D149" s="72">
        <v>28648</v>
      </c>
      <c r="E149" s="43" t="s">
        <v>7</v>
      </c>
      <c r="F149" s="44">
        <v>4</v>
      </c>
      <c r="G149" s="74">
        <v>387</v>
      </c>
      <c r="H149" s="74">
        <v>1377</v>
      </c>
      <c r="I149" s="67">
        <v>6</v>
      </c>
      <c r="J149" s="43" t="s">
        <v>51</v>
      </c>
      <c r="K149" s="27" t="s">
        <v>8</v>
      </c>
      <c r="L149" s="27" t="s">
        <v>50</v>
      </c>
      <c r="M149" s="72">
        <v>28648</v>
      </c>
      <c r="N149" s="90">
        <v>387</v>
      </c>
      <c r="O149" s="72">
        <v>1205</v>
      </c>
      <c r="P149" s="27">
        <v>4</v>
      </c>
    </row>
    <row r="150" spans="1:16">
      <c r="A150" s="43" t="s">
        <v>8</v>
      </c>
      <c r="B150" s="47">
        <v>20604</v>
      </c>
      <c r="C150" s="43" t="s">
        <v>209</v>
      </c>
      <c r="D150" s="72">
        <v>29648</v>
      </c>
      <c r="E150" s="43" t="s">
        <v>7</v>
      </c>
      <c r="F150" s="44">
        <v>5</v>
      </c>
      <c r="G150" s="74">
        <v>356</v>
      </c>
      <c r="H150" s="74">
        <v>1326</v>
      </c>
      <c r="I150" s="67">
        <v>7</v>
      </c>
      <c r="J150" s="43" t="s">
        <v>51</v>
      </c>
      <c r="K150" s="27" t="s">
        <v>8</v>
      </c>
      <c r="L150" s="27" t="s">
        <v>50</v>
      </c>
      <c r="M150" s="72">
        <v>29648</v>
      </c>
      <c r="N150" s="90">
        <v>356</v>
      </c>
      <c r="O150" s="72">
        <v>1205</v>
      </c>
      <c r="P150" s="27">
        <v>4</v>
      </c>
    </row>
    <row r="151" spans="1:16">
      <c r="A151" s="43" t="s">
        <v>8</v>
      </c>
      <c r="B151" s="47">
        <v>20605</v>
      </c>
      <c r="C151" s="43" t="s">
        <v>210</v>
      </c>
      <c r="D151" s="72">
        <v>41729</v>
      </c>
      <c r="E151" s="43" t="s">
        <v>7</v>
      </c>
      <c r="F151" s="44">
        <v>5</v>
      </c>
      <c r="G151" s="74">
        <v>474</v>
      </c>
      <c r="H151" s="74">
        <v>1323</v>
      </c>
      <c r="I151" s="67">
        <v>7</v>
      </c>
      <c r="J151" s="43" t="s">
        <v>53</v>
      </c>
      <c r="K151" s="27" t="s">
        <v>8</v>
      </c>
      <c r="L151" s="27" t="s">
        <v>52</v>
      </c>
      <c r="M151" s="72">
        <v>41729</v>
      </c>
      <c r="N151" s="90">
        <v>474</v>
      </c>
      <c r="O151" s="72">
        <v>1232</v>
      </c>
      <c r="P151" s="27">
        <v>4</v>
      </c>
    </row>
    <row r="152" spans="1:16">
      <c r="A152" s="43" t="s">
        <v>8</v>
      </c>
      <c r="B152" s="47">
        <v>20606</v>
      </c>
      <c r="C152" s="43" t="s">
        <v>211</v>
      </c>
      <c r="D152" s="72">
        <v>25102</v>
      </c>
      <c r="E152" s="43" t="s">
        <v>7</v>
      </c>
      <c r="F152" s="44">
        <v>5</v>
      </c>
      <c r="G152" s="74">
        <v>453</v>
      </c>
      <c r="H152" s="74">
        <v>1535</v>
      </c>
      <c r="I152" s="67">
        <v>4</v>
      </c>
      <c r="J152" s="43" t="s">
        <v>53</v>
      </c>
      <c r="K152" s="27" t="s">
        <v>8</v>
      </c>
      <c r="L152" s="27" t="s">
        <v>52</v>
      </c>
      <c r="M152" s="72">
        <v>25102</v>
      </c>
      <c r="N152" s="90">
        <v>453</v>
      </c>
      <c r="O152" s="72">
        <v>1232</v>
      </c>
      <c r="P152" s="27">
        <v>4</v>
      </c>
    </row>
    <row r="153" spans="1:16">
      <c r="A153" s="43" t="s">
        <v>8</v>
      </c>
      <c r="B153" s="47">
        <v>20607</v>
      </c>
      <c r="C153" s="43" t="s">
        <v>212</v>
      </c>
      <c r="D153" s="72">
        <v>31746</v>
      </c>
      <c r="E153" s="43" t="s">
        <v>7</v>
      </c>
      <c r="F153" s="44">
        <v>5</v>
      </c>
      <c r="G153" s="74">
        <v>347</v>
      </c>
      <c r="H153" s="74">
        <v>1172</v>
      </c>
      <c r="I153" s="67">
        <v>8</v>
      </c>
      <c r="J153" s="43" t="s">
        <v>51</v>
      </c>
      <c r="K153" s="27" t="s">
        <v>8</v>
      </c>
      <c r="L153" s="27" t="s">
        <v>50</v>
      </c>
      <c r="M153" s="72">
        <v>31746</v>
      </c>
      <c r="N153" s="90">
        <v>347</v>
      </c>
      <c r="O153" s="72">
        <v>1205</v>
      </c>
      <c r="P153" s="27">
        <v>4</v>
      </c>
    </row>
    <row r="154" spans="1:16">
      <c r="A154" s="43" t="s">
        <v>8</v>
      </c>
      <c r="B154" s="47">
        <v>20701</v>
      </c>
      <c r="C154" s="43" t="s">
        <v>213</v>
      </c>
      <c r="D154" s="72">
        <v>81632</v>
      </c>
      <c r="E154" s="43" t="s">
        <v>7</v>
      </c>
      <c r="F154" s="44">
        <v>5</v>
      </c>
      <c r="G154" s="74">
        <v>1469</v>
      </c>
      <c r="H154" s="74">
        <v>1720</v>
      </c>
      <c r="I154" s="67">
        <v>3</v>
      </c>
      <c r="J154" s="43" t="s">
        <v>44</v>
      </c>
      <c r="K154" s="27" t="s">
        <v>8</v>
      </c>
      <c r="L154" s="27" t="s">
        <v>43</v>
      </c>
      <c r="M154" s="72">
        <v>81632</v>
      </c>
      <c r="N154" s="90">
        <v>1469</v>
      </c>
      <c r="O154" s="72">
        <v>1463</v>
      </c>
      <c r="P154" s="27">
        <v>3</v>
      </c>
    </row>
    <row r="155" spans="1:16">
      <c r="A155" s="43" t="s">
        <v>8</v>
      </c>
      <c r="B155" s="47">
        <v>20702</v>
      </c>
      <c r="C155" s="43" t="s">
        <v>214</v>
      </c>
      <c r="D155" s="72">
        <v>49691</v>
      </c>
      <c r="E155" s="43" t="s">
        <v>7</v>
      </c>
      <c r="F155" s="44">
        <v>4</v>
      </c>
      <c r="G155" s="74">
        <v>1173</v>
      </c>
      <c r="H155" s="74">
        <v>1847</v>
      </c>
      <c r="I155" s="67">
        <v>2</v>
      </c>
      <c r="J155" s="43" t="s">
        <v>44</v>
      </c>
      <c r="K155" s="27" t="s">
        <v>8</v>
      </c>
      <c r="L155" s="27" t="s">
        <v>43</v>
      </c>
      <c r="M155" s="72">
        <v>49691</v>
      </c>
      <c r="N155" s="90">
        <v>1173</v>
      </c>
      <c r="O155" s="72">
        <v>1463</v>
      </c>
      <c r="P155" s="27">
        <v>3</v>
      </c>
    </row>
    <row r="156" spans="1:16">
      <c r="A156" s="43" t="s">
        <v>8</v>
      </c>
      <c r="B156" s="47">
        <v>20703</v>
      </c>
      <c r="C156" s="43" t="s">
        <v>215</v>
      </c>
      <c r="D156" s="72">
        <v>47881</v>
      </c>
      <c r="E156" s="43" t="s">
        <v>7</v>
      </c>
      <c r="F156" s="44">
        <v>4</v>
      </c>
      <c r="G156" s="74">
        <v>896</v>
      </c>
      <c r="H156" s="74">
        <v>1566</v>
      </c>
      <c r="I156" s="67">
        <v>4</v>
      </c>
      <c r="J156" s="43" t="s">
        <v>44</v>
      </c>
      <c r="K156" s="27" t="s">
        <v>8</v>
      </c>
      <c r="L156" s="27" t="s">
        <v>43</v>
      </c>
      <c r="M156" s="72">
        <v>47881</v>
      </c>
      <c r="N156" s="90">
        <v>896</v>
      </c>
      <c r="O156" s="72">
        <v>1463</v>
      </c>
      <c r="P156" s="27">
        <v>3</v>
      </c>
    </row>
    <row r="157" spans="1:16">
      <c r="A157" s="43" t="s">
        <v>8</v>
      </c>
      <c r="B157" s="47">
        <v>20801</v>
      </c>
      <c r="C157" s="43" t="s">
        <v>216</v>
      </c>
      <c r="D157" s="72">
        <v>53757</v>
      </c>
      <c r="E157" s="43" t="s">
        <v>7</v>
      </c>
      <c r="F157" s="44">
        <v>5</v>
      </c>
      <c r="G157" s="74">
        <v>951</v>
      </c>
      <c r="H157" s="74">
        <v>1647</v>
      </c>
      <c r="I157" s="67">
        <v>3</v>
      </c>
      <c r="J157" s="43" t="s">
        <v>53</v>
      </c>
      <c r="K157" s="27" t="s">
        <v>8</v>
      </c>
      <c r="L157" s="27" t="s">
        <v>52</v>
      </c>
      <c r="M157" s="72">
        <v>53757</v>
      </c>
      <c r="N157" s="90">
        <v>951</v>
      </c>
      <c r="O157" s="72">
        <v>1232</v>
      </c>
      <c r="P157" s="27">
        <v>4</v>
      </c>
    </row>
    <row r="158" spans="1:16">
      <c r="A158" s="43" t="s">
        <v>8</v>
      </c>
      <c r="B158" s="47">
        <v>20802</v>
      </c>
      <c r="C158" s="43" t="s">
        <v>217</v>
      </c>
      <c r="D158" s="72">
        <v>68853</v>
      </c>
      <c r="E158" s="43" t="s">
        <v>7</v>
      </c>
      <c r="F158" s="44">
        <v>4</v>
      </c>
      <c r="G158" s="74">
        <v>1038</v>
      </c>
      <c r="H158" s="74">
        <v>1407</v>
      </c>
      <c r="I158" s="67">
        <v>6</v>
      </c>
      <c r="J158" s="43" t="s">
        <v>53</v>
      </c>
      <c r="K158" s="27" t="s">
        <v>8</v>
      </c>
      <c r="L158" s="27" t="s">
        <v>52</v>
      </c>
      <c r="M158" s="72">
        <v>68853</v>
      </c>
      <c r="N158" s="90">
        <v>1038</v>
      </c>
      <c r="O158" s="72">
        <v>1232</v>
      </c>
      <c r="P158" s="27">
        <v>4</v>
      </c>
    </row>
    <row r="159" spans="1:16">
      <c r="A159" s="43" t="s">
        <v>8</v>
      </c>
      <c r="B159" s="47">
        <v>20803</v>
      </c>
      <c r="C159" s="43" t="s">
        <v>218</v>
      </c>
      <c r="D159" s="72">
        <v>57873</v>
      </c>
      <c r="E159" s="43" t="s">
        <v>7</v>
      </c>
      <c r="F159" s="44">
        <v>4</v>
      </c>
      <c r="G159" s="74">
        <v>794</v>
      </c>
      <c r="H159" s="74">
        <v>1273</v>
      </c>
      <c r="I159" s="67">
        <v>7</v>
      </c>
      <c r="J159" s="43" t="s">
        <v>53</v>
      </c>
      <c r="K159" s="27" t="s">
        <v>8</v>
      </c>
      <c r="L159" s="27" t="s">
        <v>52</v>
      </c>
      <c r="M159" s="72">
        <v>57873</v>
      </c>
      <c r="N159" s="90">
        <v>794</v>
      </c>
      <c r="O159" s="72">
        <v>1232</v>
      </c>
      <c r="P159" s="27">
        <v>4</v>
      </c>
    </row>
    <row r="160" spans="1:16">
      <c r="A160" s="43" t="s">
        <v>8</v>
      </c>
      <c r="B160" s="47">
        <v>20804</v>
      </c>
      <c r="C160" s="43" t="s">
        <v>219</v>
      </c>
      <c r="D160" s="72">
        <v>19105</v>
      </c>
      <c r="E160" s="43" t="s">
        <v>7</v>
      </c>
      <c r="F160" s="44">
        <v>5</v>
      </c>
      <c r="G160" s="74">
        <v>352</v>
      </c>
      <c r="H160" s="74">
        <v>1776</v>
      </c>
      <c r="I160" s="67">
        <v>2</v>
      </c>
      <c r="J160" s="43" t="s">
        <v>53</v>
      </c>
      <c r="K160" s="27" t="s">
        <v>8</v>
      </c>
      <c r="L160" s="27" t="s">
        <v>52</v>
      </c>
      <c r="M160" s="72">
        <v>19105</v>
      </c>
      <c r="N160" s="90">
        <v>352</v>
      </c>
      <c r="O160" s="72">
        <v>1232</v>
      </c>
      <c r="P160" s="27">
        <v>4</v>
      </c>
    </row>
    <row r="161" spans="1:16">
      <c r="A161" s="43" t="s">
        <v>8</v>
      </c>
      <c r="B161" s="47">
        <v>20901</v>
      </c>
      <c r="C161" s="43" t="s">
        <v>220</v>
      </c>
      <c r="D161" s="72">
        <v>60447</v>
      </c>
      <c r="E161" s="43" t="s">
        <v>7</v>
      </c>
      <c r="F161" s="44">
        <v>5</v>
      </c>
      <c r="G161" s="74">
        <v>939</v>
      </c>
      <c r="H161" s="74">
        <v>1411</v>
      </c>
      <c r="I161" s="67">
        <v>6</v>
      </c>
      <c r="J161" s="43" t="s">
        <v>44</v>
      </c>
      <c r="K161" s="27" t="s">
        <v>8</v>
      </c>
      <c r="L161" s="27" t="s">
        <v>43</v>
      </c>
      <c r="M161" s="72">
        <v>60447</v>
      </c>
      <c r="N161" s="90">
        <v>939</v>
      </c>
      <c r="O161" s="72">
        <v>1463</v>
      </c>
      <c r="P161" s="27">
        <v>3</v>
      </c>
    </row>
    <row r="162" spans="1:16">
      <c r="A162" s="43" t="s">
        <v>8</v>
      </c>
      <c r="B162" s="47">
        <v>20902</v>
      </c>
      <c r="C162" s="43" t="s">
        <v>221</v>
      </c>
      <c r="D162" s="72">
        <v>41509</v>
      </c>
      <c r="E162" s="43" t="s">
        <v>7</v>
      </c>
      <c r="F162" s="44">
        <v>2</v>
      </c>
      <c r="G162" s="74">
        <v>551</v>
      </c>
      <c r="H162" s="74">
        <v>1162</v>
      </c>
      <c r="I162" s="67">
        <v>8</v>
      </c>
      <c r="J162" s="43" t="s">
        <v>51</v>
      </c>
      <c r="K162" s="27" t="s">
        <v>8</v>
      </c>
      <c r="L162" s="27" t="s">
        <v>50</v>
      </c>
      <c r="M162" s="72">
        <v>41509</v>
      </c>
      <c r="N162" s="90">
        <v>551</v>
      </c>
      <c r="O162" s="72">
        <v>1205</v>
      </c>
      <c r="P162" s="27">
        <v>4</v>
      </c>
    </row>
    <row r="163" spans="1:16">
      <c r="A163" s="43" t="s">
        <v>8</v>
      </c>
      <c r="B163" s="47">
        <v>20903</v>
      </c>
      <c r="C163" s="43" t="s">
        <v>222</v>
      </c>
      <c r="D163" s="72">
        <v>33138</v>
      </c>
      <c r="E163" s="43" t="s">
        <v>7</v>
      </c>
      <c r="F163" s="44">
        <v>5</v>
      </c>
      <c r="G163" s="74">
        <v>375</v>
      </c>
      <c r="H163" s="74">
        <v>1554</v>
      </c>
      <c r="I163" s="67">
        <v>4</v>
      </c>
      <c r="J163" s="43" t="s">
        <v>44</v>
      </c>
      <c r="K163" s="27" t="s">
        <v>8</v>
      </c>
      <c r="L163" s="27" t="s">
        <v>43</v>
      </c>
      <c r="M163" s="72">
        <v>33138</v>
      </c>
      <c r="N163" s="90">
        <v>375</v>
      </c>
      <c r="O163" s="72">
        <v>1463</v>
      </c>
      <c r="P163" s="27">
        <v>3</v>
      </c>
    </row>
    <row r="164" spans="1:16">
      <c r="A164" s="43" t="s">
        <v>8</v>
      </c>
      <c r="B164" s="47">
        <v>20904</v>
      </c>
      <c r="C164" s="43" t="s">
        <v>223</v>
      </c>
      <c r="D164" s="72">
        <v>78315</v>
      </c>
      <c r="E164" s="43" t="s">
        <v>7</v>
      </c>
      <c r="F164" s="44">
        <v>3</v>
      </c>
      <c r="G164" s="74">
        <v>795</v>
      </c>
      <c r="H164" s="74">
        <v>1108</v>
      </c>
      <c r="I164" s="67">
        <v>8</v>
      </c>
      <c r="J164" s="43" t="s">
        <v>44</v>
      </c>
      <c r="K164" s="27" t="s">
        <v>8</v>
      </c>
      <c r="L164" s="27" t="s">
        <v>43</v>
      </c>
      <c r="M164" s="72">
        <v>78315</v>
      </c>
      <c r="N164" s="90">
        <v>795</v>
      </c>
      <c r="O164" s="72">
        <v>1463</v>
      </c>
      <c r="P164" s="27">
        <v>3</v>
      </c>
    </row>
    <row r="165" spans="1:16">
      <c r="A165" s="43" t="s">
        <v>8</v>
      </c>
      <c r="B165" s="47">
        <v>21001</v>
      </c>
      <c r="C165" s="43" t="s">
        <v>224</v>
      </c>
      <c r="D165" s="72">
        <v>30787</v>
      </c>
      <c r="E165" s="43" t="s">
        <v>7</v>
      </c>
      <c r="F165" s="44">
        <v>3</v>
      </c>
      <c r="G165" s="74">
        <v>572</v>
      </c>
      <c r="H165" s="74">
        <v>1487</v>
      </c>
      <c r="I165" s="67">
        <v>5</v>
      </c>
      <c r="J165" s="43" t="s">
        <v>51</v>
      </c>
      <c r="K165" s="27" t="s">
        <v>8</v>
      </c>
      <c r="L165" s="27" t="s">
        <v>50</v>
      </c>
      <c r="M165" s="72">
        <v>30787</v>
      </c>
      <c r="N165" s="90">
        <v>572</v>
      </c>
      <c r="O165" s="72">
        <v>1205</v>
      </c>
      <c r="P165" s="27">
        <v>4</v>
      </c>
    </row>
    <row r="166" spans="1:16">
      <c r="A166" s="43" t="s">
        <v>8</v>
      </c>
      <c r="B166" s="47">
        <v>21002</v>
      </c>
      <c r="C166" s="43" t="s">
        <v>225</v>
      </c>
      <c r="D166" s="72">
        <v>14318</v>
      </c>
      <c r="E166" s="43" t="s">
        <v>6</v>
      </c>
      <c r="F166" s="67" t="s">
        <v>146</v>
      </c>
      <c r="G166" s="74">
        <v>203</v>
      </c>
      <c r="H166" s="74">
        <v>1609</v>
      </c>
      <c r="I166" s="67">
        <v>4</v>
      </c>
      <c r="J166" s="43" t="s">
        <v>51</v>
      </c>
      <c r="K166" s="27" t="s">
        <v>8</v>
      </c>
      <c r="L166" s="27" t="s">
        <v>50</v>
      </c>
      <c r="M166" s="72">
        <v>14318</v>
      </c>
      <c r="N166" s="90">
        <v>203</v>
      </c>
      <c r="O166" s="72">
        <v>1205</v>
      </c>
      <c r="P166" s="27">
        <v>4</v>
      </c>
    </row>
    <row r="167" spans="1:16">
      <c r="A167" s="43" t="s">
        <v>8</v>
      </c>
      <c r="B167" s="47">
        <v>21003</v>
      </c>
      <c r="C167" s="43" t="s">
        <v>226</v>
      </c>
      <c r="D167" s="72">
        <v>32336</v>
      </c>
      <c r="E167" s="43" t="s">
        <v>7</v>
      </c>
      <c r="F167" s="44">
        <v>1</v>
      </c>
      <c r="G167" s="74">
        <v>567</v>
      </c>
      <c r="H167" s="74">
        <v>1366</v>
      </c>
      <c r="I167" s="67">
        <v>6</v>
      </c>
      <c r="J167" s="43" t="s">
        <v>51</v>
      </c>
      <c r="K167" s="27" t="s">
        <v>8</v>
      </c>
      <c r="L167" s="27" t="s">
        <v>50</v>
      </c>
      <c r="M167" s="72">
        <v>32336</v>
      </c>
      <c r="N167" s="90">
        <v>567</v>
      </c>
      <c r="O167" s="72">
        <v>1205</v>
      </c>
      <c r="P167" s="27">
        <v>4</v>
      </c>
    </row>
    <row r="168" spans="1:16">
      <c r="A168" s="43" t="s">
        <v>8</v>
      </c>
      <c r="B168" s="47">
        <v>21004</v>
      </c>
      <c r="C168" s="43" t="s">
        <v>227</v>
      </c>
      <c r="D168" s="72">
        <v>17562</v>
      </c>
      <c r="E168" s="43" t="s">
        <v>7</v>
      </c>
      <c r="F168" s="44">
        <v>3</v>
      </c>
      <c r="G168" s="74">
        <v>213</v>
      </c>
      <c r="H168" s="74">
        <v>1355</v>
      </c>
      <c r="I168" s="67">
        <v>6</v>
      </c>
      <c r="J168" s="43" t="s">
        <v>51</v>
      </c>
      <c r="K168" s="27" t="s">
        <v>8</v>
      </c>
      <c r="L168" s="27" t="s">
        <v>50</v>
      </c>
      <c r="M168" s="72">
        <v>17562</v>
      </c>
      <c r="N168" s="90">
        <v>213</v>
      </c>
      <c r="O168" s="72">
        <v>1205</v>
      </c>
      <c r="P168" s="27">
        <v>4</v>
      </c>
    </row>
    <row r="169" spans="1:16">
      <c r="A169" s="43" t="s">
        <v>8</v>
      </c>
      <c r="B169" s="47">
        <v>21005</v>
      </c>
      <c r="C169" s="43" t="s">
        <v>228</v>
      </c>
      <c r="D169" s="72">
        <v>57354</v>
      </c>
      <c r="E169" s="43" t="s">
        <v>7</v>
      </c>
      <c r="F169" s="44">
        <v>1</v>
      </c>
      <c r="G169" s="74">
        <v>569</v>
      </c>
      <c r="H169" s="74">
        <v>1171</v>
      </c>
      <c r="I169" s="67">
        <v>8</v>
      </c>
      <c r="J169" s="43" t="s">
        <v>51</v>
      </c>
      <c r="K169" s="27" t="s">
        <v>8</v>
      </c>
      <c r="L169" s="27" t="s">
        <v>50</v>
      </c>
      <c r="M169" s="72">
        <v>57354</v>
      </c>
      <c r="N169" s="90">
        <v>569</v>
      </c>
      <c r="O169" s="72">
        <v>1205</v>
      </c>
      <c r="P169" s="27">
        <v>4</v>
      </c>
    </row>
    <row r="170" spans="1:16">
      <c r="A170" s="43" t="s">
        <v>8</v>
      </c>
      <c r="B170" s="47">
        <v>21101</v>
      </c>
      <c r="C170" s="43" t="s">
        <v>229</v>
      </c>
      <c r="D170" s="72">
        <v>74886</v>
      </c>
      <c r="E170" s="43" t="s">
        <v>7</v>
      </c>
      <c r="F170" s="44">
        <v>4</v>
      </c>
      <c r="G170" s="74">
        <v>972</v>
      </c>
      <c r="H170" s="74">
        <v>1337</v>
      </c>
      <c r="I170" s="67">
        <v>7</v>
      </c>
      <c r="J170" s="43" t="s">
        <v>44</v>
      </c>
      <c r="K170" s="27" t="s">
        <v>8</v>
      </c>
      <c r="L170" s="27" t="s">
        <v>43</v>
      </c>
      <c r="M170" s="72">
        <v>74886</v>
      </c>
      <c r="N170" s="90">
        <v>972</v>
      </c>
      <c r="O170" s="72">
        <v>1463</v>
      </c>
      <c r="P170" s="27">
        <v>3</v>
      </c>
    </row>
    <row r="171" spans="1:16">
      <c r="A171" s="43" t="s">
        <v>8</v>
      </c>
      <c r="B171" s="47">
        <v>21102</v>
      </c>
      <c r="C171" s="43" t="s">
        <v>230</v>
      </c>
      <c r="D171" s="72">
        <v>14220</v>
      </c>
      <c r="E171" s="43" t="s">
        <v>7</v>
      </c>
      <c r="F171" s="44">
        <v>5</v>
      </c>
      <c r="G171" s="74">
        <v>258</v>
      </c>
      <c r="H171" s="74">
        <v>1863</v>
      </c>
      <c r="I171" s="67">
        <v>2</v>
      </c>
      <c r="J171" s="43" t="s">
        <v>44</v>
      </c>
      <c r="K171" s="27" t="s">
        <v>8</v>
      </c>
      <c r="L171" s="27" t="s">
        <v>43</v>
      </c>
      <c r="M171" s="72">
        <v>14220</v>
      </c>
      <c r="N171" s="90">
        <v>258</v>
      </c>
      <c r="O171" s="72">
        <v>1463</v>
      </c>
      <c r="P171" s="27">
        <v>3</v>
      </c>
    </row>
    <row r="172" spans="1:16">
      <c r="A172" s="43" t="s">
        <v>8</v>
      </c>
      <c r="B172" s="47">
        <v>21103</v>
      </c>
      <c r="C172" s="43" t="s">
        <v>231</v>
      </c>
      <c r="D172" s="72">
        <v>51853</v>
      </c>
      <c r="E172" s="43" t="s">
        <v>7</v>
      </c>
      <c r="F172" s="44">
        <v>5</v>
      </c>
      <c r="G172" s="74">
        <v>839</v>
      </c>
      <c r="H172" s="74">
        <v>1518</v>
      </c>
      <c r="I172" s="67">
        <v>5</v>
      </c>
      <c r="J172" s="43" t="s">
        <v>44</v>
      </c>
      <c r="K172" s="27" t="s">
        <v>8</v>
      </c>
      <c r="L172" s="27" t="s">
        <v>43</v>
      </c>
      <c r="M172" s="72">
        <v>51853</v>
      </c>
      <c r="N172" s="90">
        <v>839</v>
      </c>
      <c r="O172" s="72">
        <v>1463</v>
      </c>
      <c r="P172" s="27">
        <v>3</v>
      </c>
    </row>
    <row r="173" spans="1:16">
      <c r="A173" s="43" t="s">
        <v>8</v>
      </c>
      <c r="B173" s="47">
        <v>21104</v>
      </c>
      <c r="C173" s="43" t="s">
        <v>232</v>
      </c>
      <c r="D173" s="72">
        <v>30358</v>
      </c>
      <c r="E173" s="43" t="s">
        <v>7</v>
      </c>
      <c r="F173" s="44">
        <v>4</v>
      </c>
      <c r="G173" s="74">
        <v>524</v>
      </c>
      <c r="H173" s="74">
        <v>1459</v>
      </c>
      <c r="I173" s="67">
        <v>5</v>
      </c>
      <c r="J173" s="43" t="s">
        <v>44</v>
      </c>
      <c r="K173" s="27" t="s">
        <v>8</v>
      </c>
      <c r="L173" s="27" t="s">
        <v>43</v>
      </c>
      <c r="M173" s="72">
        <v>30358</v>
      </c>
      <c r="N173" s="90">
        <v>524</v>
      </c>
      <c r="O173" s="72">
        <v>1463</v>
      </c>
      <c r="P173" s="27">
        <v>3</v>
      </c>
    </row>
    <row r="174" spans="1:16">
      <c r="A174" s="43" t="s">
        <v>8</v>
      </c>
      <c r="B174" s="47">
        <v>21105</v>
      </c>
      <c r="C174" s="43" t="s">
        <v>233</v>
      </c>
      <c r="D174" s="72">
        <v>72843</v>
      </c>
      <c r="E174" s="43" t="s">
        <v>7</v>
      </c>
      <c r="F174" s="44">
        <v>4</v>
      </c>
      <c r="G174" s="74">
        <v>833</v>
      </c>
      <c r="H174" s="74">
        <v>1224</v>
      </c>
      <c r="I174" s="67">
        <v>7</v>
      </c>
      <c r="J174" s="43" t="s">
        <v>44</v>
      </c>
      <c r="K174" s="27" t="s">
        <v>8</v>
      </c>
      <c r="L174" s="27" t="s">
        <v>43</v>
      </c>
      <c r="M174" s="72">
        <v>72843</v>
      </c>
      <c r="N174" s="90">
        <v>833</v>
      </c>
      <c r="O174" s="72">
        <v>1463</v>
      </c>
      <c r="P174" s="27">
        <v>3</v>
      </c>
    </row>
    <row r="175" spans="1:16">
      <c r="A175" s="43" t="s">
        <v>8</v>
      </c>
      <c r="B175" s="47">
        <v>21201</v>
      </c>
      <c r="C175" s="43" t="s">
        <v>234</v>
      </c>
      <c r="D175" s="72">
        <v>35108</v>
      </c>
      <c r="E175" s="43" t="s">
        <v>7</v>
      </c>
      <c r="F175" s="44">
        <v>3</v>
      </c>
      <c r="G175" s="74">
        <v>298</v>
      </c>
      <c r="H175" s="74">
        <v>956</v>
      </c>
      <c r="I175" s="67">
        <v>9</v>
      </c>
      <c r="J175" s="43" t="s">
        <v>53</v>
      </c>
      <c r="K175" s="27" t="s">
        <v>8</v>
      </c>
      <c r="L175" s="27" t="s">
        <v>52</v>
      </c>
      <c r="M175" s="72">
        <v>35108</v>
      </c>
      <c r="N175" s="90">
        <v>298</v>
      </c>
      <c r="O175" s="72">
        <v>1232</v>
      </c>
      <c r="P175" s="27">
        <v>4</v>
      </c>
    </row>
    <row r="176" spans="1:16">
      <c r="A176" s="43" t="s">
        <v>8</v>
      </c>
      <c r="B176" s="47">
        <v>21202</v>
      </c>
      <c r="C176" s="43" t="s">
        <v>235</v>
      </c>
      <c r="D176" s="72">
        <v>57584</v>
      </c>
      <c r="E176" s="43" t="s">
        <v>7</v>
      </c>
      <c r="F176" s="44">
        <v>3</v>
      </c>
      <c r="G176" s="74">
        <v>483</v>
      </c>
      <c r="H176" s="74">
        <v>922</v>
      </c>
      <c r="I176" s="67">
        <v>10</v>
      </c>
      <c r="J176" s="43" t="s">
        <v>53</v>
      </c>
      <c r="K176" s="27" t="s">
        <v>8</v>
      </c>
      <c r="L176" s="27" t="s">
        <v>52</v>
      </c>
      <c r="M176" s="72">
        <v>57584</v>
      </c>
      <c r="N176" s="90">
        <v>483</v>
      </c>
      <c r="O176" s="72">
        <v>1232</v>
      </c>
      <c r="P176" s="27">
        <v>4</v>
      </c>
    </row>
    <row r="177" spans="1:16">
      <c r="A177" s="43" t="s">
        <v>8</v>
      </c>
      <c r="B177" s="47">
        <v>21203</v>
      </c>
      <c r="C177" s="43" t="s">
        <v>236</v>
      </c>
      <c r="D177" s="72">
        <v>54178</v>
      </c>
      <c r="E177" s="43" t="s">
        <v>7</v>
      </c>
      <c r="F177" s="44">
        <v>2</v>
      </c>
      <c r="G177" s="74">
        <v>374</v>
      </c>
      <c r="H177" s="74">
        <v>911</v>
      </c>
      <c r="I177" s="67">
        <v>10</v>
      </c>
      <c r="J177" s="43" t="s">
        <v>53</v>
      </c>
      <c r="K177" s="27" t="s">
        <v>8</v>
      </c>
      <c r="L177" s="27" t="s">
        <v>52</v>
      </c>
      <c r="M177" s="72">
        <v>54178</v>
      </c>
      <c r="N177" s="90">
        <v>374</v>
      </c>
      <c r="O177" s="72">
        <v>1232</v>
      </c>
      <c r="P177" s="27">
        <v>4</v>
      </c>
    </row>
    <row r="178" spans="1:16">
      <c r="A178" s="43" t="s">
        <v>8</v>
      </c>
      <c r="B178" s="47">
        <v>21204</v>
      </c>
      <c r="C178" s="43" t="s">
        <v>237</v>
      </c>
      <c r="D178" s="72">
        <v>81034</v>
      </c>
      <c r="E178" s="43" t="s">
        <v>7</v>
      </c>
      <c r="F178" s="44">
        <v>1</v>
      </c>
      <c r="G178" s="74">
        <v>864</v>
      </c>
      <c r="H178" s="74">
        <v>943</v>
      </c>
      <c r="I178" s="67">
        <v>9</v>
      </c>
      <c r="J178" s="43" t="s">
        <v>53</v>
      </c>
      <c r="K178" s="27" t="s">
        <v>8</v>
      </c>
      <c r="L178" s="27" t="s">
        <v>52</v>
      </c>
      <c r="M178" s="72">
        <v>81034</v>
      </c>
      <c r="N178" s="90">
        <v>864</v>
      </c>
      <c r="O178" s="72">
        <v>1232</v>
      </c>
      <c r="P178" s="27">
        <v>4</v>
      </c>
    </row>
    <row r="179" spans="1:16">
      <c r="A179" s="43" t="s">
        <v>8</v>
      </c>
      <c r="B179" s="47">
        <v>21205</v>
      </c>
      <c r="C179" s="43" t="s">
        <v>238</v>
      </c>
      <c r="D179" s="72">
        <v>83068</v>
      </c>
      <c r="E179" s="43" t="s">
        <v>7</v>
      </c>
      <c r="F179" s="44">
        <v>4</v>
      </c>
      <c r="G179" s="74">
        <v>1444</v>
      </c>
      <c r="H179" s="74">
        <v>1433</v>
      </c>
      <c r="I179" s="67">
        <v>5</v>
      </c>
      <c r="J179" s="43" t="s">
        <v>44</v>
      </c>
      <c r="K179" s="27" t="s">
        <v>8</v>
      </c>
      <c r="L179" s="27" t="s">
        <v>43</v>
      </c>
      <c r="M179" s="72">
        <v>83068</v>
      </c>
      <c r="N179" s="90">
        <v>1444</v>
      </c>
      <c r="O179" s="72">
        <v>1463</v>
      </c>
      <c r="P179" s="27">
        <v>3</v>
      </c>
    </row>
    <row r="180" spans="1:16">
      <c r="A180" s="43" t="s">
        <v>8</v>
      </c>
      <c r="B180" s="47">
        <v>21301</v>
      </c>
      <c r="C180" s="43" t="s">
        <v>239</v>
      </c>
      <c r="D180" s="72">
        <v>80450</v>
      </c>
      <c r="E180" s="43" t="s">
        <v>7</v>
      </c>
      <c r="F180" s="44">
        <v>1</v>
      </c>
      <c r="G180" s="74">
        <v>739</v>
      </c>
      <c r="H180" s="74">
        <v>949</v>
      </c>
      <c r="I180" s="67">
        <v>9</v>
      </c>
      <c r="J180" s="43" t="s">
        <v>51</v>
      </c>
      <c r="K180" s="27" t="s">
        <v>8</v>
      </c>
      <c r="L180" s="27" t="s">
        <v>50</v>
      </c>
      <c r="M180" s="72">
        <v>80450</v>
      </c>
      <c r="N180" s="90">
        <v>739</v>
      </c>
      <c r="O180" s="72">
        <v>1205</v>
      </c>
      <c r="P180" s="27">
        <v>4</v>
      </c>
    </row>
    <row r="181" spans="1:16">
      <c r="A181" s="43" t="s">
        <v>8</v>
      </c>
      <c r="B181" s="47">
        <v>21302</v>
      </c>
      <c r="C181" s="43" t="s">
        <v>240</v>
      </c>
      <c r="D181" s="72">
        <v>40345</v>
      </c>
      <c r="E181" s="43" t="s">
        <v>7</v>
      </c>
      <c r="F181" s="44">
        <v>3</v>
      </c>
      <c r="G181" s="74">
        <v>535</v>
      </c>
      <c r="H181" s="74">
        <v>1275</v>
      </c>
      <c r="I181" s="67">
        <v>7</v>
      </c>
      <c r="J181" s="43" t="s">
        <v>51</v>
      </c>
      <c r="K181" s="27" t="s">
        <v>8</v>
      </c>
      <c r="L181" s="27" t="s">
        <v>50</v>
      </c>
      <c r="M181" s="72">
        <v>40345</v>
      </c>
      <c r="N181" s="90">
        <v>535</v>
      </c>
      <c r="O181" s="72">
        <v>1205</v>
      </c>
      <c r="P181" s="27">
        <v>4</v>
      </c>
    </row>
    <row r="182" spans="1:16">
      <c r="A182" s="43" t="s">
        <v>8</v>
      </c>
      <c r="B182" s="47">
        <v>21303</v>
      </c>
      <c r="C182" s="43" t="s">
        <v>241</v>
      </c>
      <c r="D182" s="72">
        <v>30164</v>
      </c>
      <c r="E182" s="43" t="s">
        <v>7</v>
      </c>
      <c r="F182" s="44">
        <v>2</v>
      </c>
      <c r="G182" s="74">
        <v>283</v>
      </c>
      <c r="H182" s="74">
        <v>1026</v>
      </c>
      <c r="I182" s="67">
        <v>9</v>
      </c>
      <c r="J182" s="43" t="s">
        <v>51</v>
      </c>
      <c r="K182" s="27" t="s">
        <v>8</v>
      </c>
      <c r="L182" s="27" t="s">
        <v>50</v>
      </c>
      <c r="M182" s="72">
        <v>30164</v>
      </c>
      <c r="N182" s="90">
        <v>283</v>
      </c>
      <c r="O182" s="72">
        <v>1205</v>
      </c>
      <c r="P182" s="27">
        <v>4</v>
      </c>
    </row>
    <row r="183" spans="1:16">
      <c r="A183" s="43" t="s">
        <v>8</v>
      </c>
      <c r="B183" s="47">
        <v>21304</v>
      </c>
      <c r="C183" s="43" t="s">
        <v>242</v>
      </c>
      <c r="D183" s="72">
        <v>52579</v>
      </c>
      <c r="E183" s="43" t="s">
        <v>7</v>
      </c>
      <c r="F183" s="44">
        <v>3</v>
      </c>
      <c r="G183" s="74">
        <v>508</v>
      </c>
      <c r="H183" s="74">
        <v>1249</v>
      </c>
      <c r="I183" s="67">
        <v>7</v>
      </c>
      <c r="J183" s="43" t="s">
        <v>51</v>
      </c>
      <c r="K183" s="27" t="s">
        <v>8</v>
      </c>
      <c r="L183" s="27" t="s">
        <v>50</v>
      </c>
      <c r="M183" s="72">
        <v>52579</v>
      </c>
      <c r="N183" s="90">
        <v>508</v>
      </c>
      <c r="O183" s="72">
        <v>1205</v>
      </c>
      <c r="P183" s="27">
        <v>4</v>
      </c>
    </row>
    <row r="184" spans="1:16">
      <c r="A184" s="43" t="s">
        <v>8</v>
      </c>
      <c r="B184" s="47">
        <v>21305</v>
      </c>
      <c r="C184" s="43" t="s">
        <v>243</v>
      </c>
      <c r="D184" s="72">
        <v>67591</v>
      </c>
      <c r="E184" s="43" t="s">
        <v>7</v>
      </c>
      <c r="F184" s="44">
        <v>2</v>
      </c>
      <c r="G184" s="74">
        <v>521</v>
      </c>
      <c r="H184" s="74">
        <v>1022</v>
      </c>
      <c r="I184" s="67">
        <v>9</v>
      </c>
      <c r="J184" s="43" t="s">
        <v>51</v>
      </c>
      <c r="K184" s="27" t="s">
        <v>8</v>
      </c>
      <c r="L184" s="27" t="s">
        <v>50</v>
      </c>
      <c r="M184" s="72">
        <v>67591</v>
      </c>
      <c r="N184" s="90">
        <v>521</v>
      </c>
      <c r="O184" s="72">
        <v>1205</v>
      </c>
      <c r="P184" s="27">
        <v>4</v>
      </c>
    </row>
    <row r="185" spans="1:16">
      <c r="A185" s="43" t="s">
        <v>8</v>
      </c>
      <c r="B185" s="47">
        <v>21401</v>
      </c>
      <c r="C185" s="43" t="s">
        <v>244</v>
      </c>
      <c r="D185" s="72">
        <v>62486</v>
      </c>
      <c r="E185" s="43" t="s">
        <v>7</v>
      </c>
      <c r="F185" s="44">
        <v>2</v>
      </c>
      <c r="G185" s="74">
        <v>618</v>
      </c>
      <c r="H185" s="74">
        <v>980</v>
      </c>
      <c r="I185" s="67">
        <v>9</v>
      </c>
      <c r="J185" s="43" t="s">
        <v>53</v>
      </c>
      <c r="K185" s="27" t="s">
        <v>8</v>
      </c>
      <c r="L185" s="27" t="s">
        <v>52</v>
      </c>
      <c r="M185" s="72">
        <v>62486</v>
      </c>
      <c r="N185" s="90">
        <v>618</v>
      </c>
      <c r="O185" s="72">
        <v>1232</v>
      </c>
      <c r="P185" s="27">
        <v>4</v>
      </c>
    </row>
    <row r="186" spans="1:16">
      <c r="A186" s="43" t="s">
        <v>8</v>
      </c>
      <c r="B186" s="47">
        <v>21402</v>
      </c>
      <c r="C186" s="43" t="s">
        <v>245</v>
      </c>
      <c r="D186" s="72">
        <v>85566</v>
      </c>
      <c r="E186" s="43" t="s">
        <v>7</v>
      </c>
      <c r="F186" s="44">
        <v>5</v>
      </c>
      <c r="G186" s="74">
        <v>1562</v>
      </c>
      <c r="H186" s="74">
        <v>1387</v>
      </c>
      <c r="I186" s="67">
        <v>6</v>
      </c>
      <c r="J186" s="43" t="s">
        <v>53</v>
      </c>
      <c r="K186" s="27" t="s">
        <v>8</v>
      </c>
      <c r="L186" s="27" t="s">
        <v>52</v>
      </c>
      <c r="M186" s="72">
        <v>85566</v>
      </c>
      <c r="N186" s="90">
        <v>1562</v>
      </c>
      <c r="O186" s="72">
        <v>1232</v>
      </c>
      <c r="P186" s="27">
        <v>4</v>
      </c>
    </row>
    <row r="187" spans="1:16">
      <c r="A187" s="43" t="s">
        <v>8</v>
      </c>
      <c r="B187" s="47">
        <v>21501</v>
      </c>
      <c r="C187" s="43" t="s">
        <v>246</v>
      </c>
      <c r="D187" s="72">
        <v>33576</v>
      </c>
      <c r="E187" s="43" t="s">
        <v>98</v>
      </c>
      <c r="F187" s="44">
        <v>1</v>
      </c>
      <c r="G187" s="74">
        <v>248</v>
      </c>
      <c r="H187" s="74">
        <v>564</v>
      </c>
      <c r="I187" s="67">
        <v>10</v>
      </c>
      <c r="J187" s="43" t="s">
        <v>189</v>
      </c>
      <c r="K187" s="27" t="s">
        <v>8</v>
      </c>
      <c r="L187" s="27" t="s">
        <v>47</v>
      </c>
      <c r="M187" s="72">
        <v>33576</v>
      </c>
      <c r="N187" s="90">
        <v>248</v>
      </c>
      <c r="O187" s="72">
        <v>1087</v>
      </c>
      <c r="P187" s="27">
        <v>5</v>
      </c>
    </row>
    <row r="188" spans="1:16">
      <c r="A188" s="43" t="s">
        <v>8</v>
      </c>
      <c r="B188" s="47">
        <v>21502</v>
      </c>
      <c r="C188" s="43" t="s">
        <v>247</v>
      </c>
      <c r="D188" s="72">
        <v>25872</v>
      </c>
      <c r="E188" s="43" t="s">
        <v>98</v>
      </c>
      <c r="F188" s="44">
        <v>1</v>
      </c>
      <c r="G188" s="74">
        <v>396</v>
      </c>
      <c r="H188" s="74">
        <v>1335</v>
      </c>
      <c r="I188" s="67">
        <v>7</v>
      </c>
      <c r="J188" s="43" t="s">
        <v>49</v>
      </c>
      <c r="K188" s="27" t="s">
        <v>8</v>
      </c>
      <c r="L188" s="27" t="s">
        <v>48</v>
      </c>
      <c r="M188" s="72">
        <v>25872</v>
      </c>
      <c r="N188" s="90">
        <v>396</v>
      </c>
      <c r="O188" s="72">
        <v>1364</v>
      </c>
      <c r="P188" s="27">
        <v>3</v>
      </c>
    </row>
    <row r="189" spans="1:16">
      <c r="A189" s="43" t="s">
        <v>8</v>
      </c>
      <c r="B189" s="47">
        <v>21503</v>
      </c>
      <c r="C189" s="43" t="s">
        <v>248</v>
      </c>
      <c r="D189" s="72">
        <v>20099</v>
      </c>
      <c r="E189" s="43" t="s">
        <v>98</v>
      </c>
      <c r="F189" s="44">
        <v>2</v>
      </c>
      <c r="G189" s="74">
        <v>384</v>
      </c>
      <c r="H189" s="74">
        <v>1472</v>
      </c>
      <c r="I189" s="67">
        <v>5</v>
      </c>
      <c r="J189" s="43" t="s">
        <v>49</v>
      </c>
      <c r="K189" s="27" t="s">
        <v>8</v>
      </c>
      <c r="L189" s="27" t="s">
        <v>48</v>
      </c>
      <c r="M189" s="72">
        <v>20099</v>
      </c>
      <c r="N189" s="90">
        <v>384</v>
      </c>
      <c r="O189" s="72">
        <v>1364</v>
      </c>
      <c r="P189" s="27">
        <v>3</v>
      </c>
    </row>
    <row r="190" spans="1:16">
      <c r="A190" s="43" t="s">
        <v>8</v>
      </c>
      <c r="B190" s="47">
        <v>21601</v>
      </c>
      <c r="C190" s="43" t="s">
        <v>249</v>
      </c>
      <c r="D190" s="72">
        <v>20193</v>
      </c>
      <c r="E190" s="43" t="s">
        <v>6</v>
      </c>
      <c r="F190" s="44">
        <v>3</v>
      </c>
      <c r="G190" s="74">
        <v>408</v>
      </c>
      <c r="H190" s="74">
        <v>1664</v>
      </c>
      <c r="I190" s="67">
        <v>3</v>
      </c>
      <c r="J190" s="43" t="s">
        <v>49</v>
      </c>
      <c r="K190" s="27" t="s">
        <v>8</v>
      </c>
      <c r="L190" s="27" t="s">
        <v>48</v>
      </c>
      <c r="M190" s="72">
        <v>20193</v>
      </c>
      <c r="N190" s="90">
        <v>408</v>
      </c>
      <c r="O190" s="72">
        <v>1364</v>
      </c>
      <c r="P190" s="27">
        <v>3</v>
      </c>
    </row>
    <row r="191" spans="1:16">
      <c r="A191" s="43" t="s">
        <v>8</v>
      </c>
      <c r="B191" s="47">
        <v>21602</v>
      </c>
      <c r="C191" s="43" t="s">
        <v>250</v>
      </c>
      <c r="D191" s="72">
        <v>16131</v>
      </c>
      <c r="E191" s="43" t="s">
        <v>6</v>
      </c>
      <c r="F191" s="44">
        <v>1</v>
      </c>
      <c r="G191" s="74">
        <v>231</v>
      </c>
      <c r="H191" s="74">
        <v>1068</v>
      </c>
      <c r="I191" s="67">
        <v>9</v>
      </c>
      <c r="J191" s="43" t="s">
        <v>49</v>
      </c>
      <c r="K191" s="27" t="s">
        <v>8</v>
      </c>
      <c r="L191" s="27" t="s">
        <v>48</v>
      </c>
      <c r="M191" s="72">
        <v>16131</v>
      </c>
      <c r="N191" s="90">
        <v>231</v>
      </c>
      <c r="O191" s="72">
        <v>1364</v>
      </c>
      <c r="P191" s="27">
        <v>3</v>
      </c>
    </row>
    <row r="192" spans="1:16">
      <c r="A192" s="43" t="s">
        <v>8</v>
      </c>
      <c r="B192" s="47">
        <v>21603</v>
      </c>
      <c r="C192" s="43" t="s">
        <v>251</v>
      </c>
      <c r="D192" s="72">
        <v>29778</v>
      </c>
      <c r="E192" s="43" t="s">
        <v>6</v>
      </c>
      <c r="F192" s="44">
        <v>1</v>
      </c>
      <c r="G192" s="74">
        <v>338</v>
      </c>
      <c r="H192" s="74">
        <v>1028</v>
      </c>
      <c r="I192" s="67">
        <v>9</v>
      </c>
      <c r="J192" s="43" t="s">
        <v>49</v>
      </c>
      <c r="K192" s="27" t="s">
        <v>8</v>
      </c>
      <c r="L192" s="27" t="s">
        <v>48</v>
      </c>
      <c r="M192" s="72">
        <v>29778</v>
      </c>
      <c r="N192" s="90">
        <v>338</v>
      </c>
      <c r="O192" s="72">
        <v>1364</v>
      </c>
      <c r="P192" s="27">
        <v>3</v>
      </c>
    </row>
    <row r="193" spans="1:16">
      <c r="A193" s="43" t="s">
        <v>8</v>
      </c>
      <c r="B193" s="47">
        <v>21701</v>
      </c>
      <c r="C193" s="43" t="s">
        <v>252</v>
      </c>
      <c r="D193" s="72">
        <v>19842</v>
      </c>
      <c r="E193" s="43" t="s">
        <v>98</v>
      </c>
      <c r="F193" s="44">
        <v>2</v>
      </c>
      <c r="G193" s="74">
        <v>262</v>
      </c>
      <c r="H193" s="74">
        <v>1096</v>
      </c>
      <c r="I193" s="67">
        <v>8</v>
      </c>
      <c r="J193" s="43" t="s">
        <v>189</v>
      </c>
      <c r="K193" s="27" t="s">
        <v>8</v>
      </c>
      <c r="L193" s="27" t="s">
        <v>47</v>
      </c>
      <c r="M193" s="72">
        <v>19842</v>
      </c>
      <c r="N193" s="90">
        <v>262</v>
      </c>
      <c r="O193" s="72">
        <v>1087</v>
      </c>
      <c r="P193" s="27">
        <v>5</v>
      </c>
    </row>
    <row r="194" spans="1:16">
      <c r="A194" s="43" t="s">
        <v>8</v>
      </c>
      <c r="B194" s="47">
        <v>21702</v>
      </c>
      <c r="C194" s="43" t="s">
        <v>253</v>
      </c>
      <c r="D194" s="72">
        <v>44693</v>
      </c>
      <c r="E194" s="43" t="s">
        <v>6</v>
      </c>
      <c r="F194" s="44">
        <v>3</v>
      </c>
      <c r="G194" s="74">
        <v>646</v>
      </c>
      <c r="H194" s="74">
        <v>1224</v>
      </c>
      <c r="I194" s="67">
        <v>7</v>
      </c>
      <c r="J194" s="43" t="s">
        <v>189</v>
      </c>
      <c r="K194" s="27" t="s">
        <v>8</v>
      </c>
      <c r="L194" s="27" t="s">
        <v>47</v>
      </c>
      <c r="M194" s="72">
        <v>44693</v>
      </c>
      <c r="N194" s="90">
        <v>646</v>
      </c>
      <c r="O194" s="72">
        <v>1087</v>
      </c>
      <c r="P194" s="27">
        <v>5</v>
      </c>
    </row>
    <row r="195" spans="1:16">
      <c r="A195" s="43" t="s">
        <v>9</v>
      </c>
      <c r="B195" s="47">
        <v>30101</v>
      </c>
      <c r="C195" s="43" t="s">
        <v>254</v>
      </c>
      <c r="D195" s="72">
        <v>34619</v>
      </c>
      <c r="E195" s="43" t="s">
        <v>7</v>
      </c>
      <c r="F195" s="44">
        <v>4</v>
      </c>
      <c r="G195" s="74">
        <v>566</v>
      </c>
      <c r="H195" s="74">
        <v>1796</v>
      </c>
      <c r="I195" s="67">
        <v>2</v>
      </c>
      <c r="J195" s="43" t="s">
        <v>57</v>
      </c>
      <c r="K195" s="27" t="s">
        <v>9</v>
      </c>
      <c r="L195" s="27" t="s">
        <v>56</v>
      </c>
      <c r="M195" s="72">
        <v>34619</v>
      </c>
      <c r="N195" s="90">
        <v>566</v>
      </c>
      <c r="O195" s="72">
        <v>1595</v>
      </c>
      <c r="P195" s="27">
        <v>2</v>
      </c>
    </row>
    <row r="196" spans="1:16">
      <c r="A196" s="43" t="s">
        <v>9</v>
      </c>
      <c r="B196" s="47">
        <v>30102</v>
      </c>
      <c r="C196" s="43" t="s">
        <v>255</v>
      </c>
      <c r="D196" s="72">
        <v>43052</v>
      </c>
      <c r="E196" s="43" t="s">
        <v>7</v>
      </c>
      <c r="F196" s="44">
        <v>5</v>
      </c>
      <c r="G196" s="74">
        <v>765</v>
      </c>
      <c r="H196" s="74">
        <v>1630</v>
      </c>
      <c r="I196" s="67">
        <v>3</v>
      </c>
      <c r="J196" s="43" t="s">
        <v>57</v>
      </c>
      <c r="K196" s="27" t="s">
        <v>9</v>
      </c>
      <c r="L196" s="27" t="s">
        <v>56</v>
      </c>
      <c r="M196" s="72">
        <v>43052</v>
      </c>
      <c r="N196" s="90">
        <v>765</v>
      </c>
      <c r="O196" s="72">
        <v>1595</v>
      </c>
      <c r="P196" s="27">
        <v>2</v>
      </c>
    </row>
    <row r="197" spans="1:16">
      <c r="A197" s="43" t="s">
        <v>9</v>
      </c>
      <c r="B197" s="47">
        <v>30103</v>
      </c>
      <c r="C197" s="43" t="s">
        <v>256</v>
      </c>
      <c r="D197" s="72">
        <v>32312</v>
      </c>
      <c r="E197" s="43" t="s">
        <v>7</v>
      </c>
      <c r="F197" s="44">
        <v>3</v>
      </c>
      <c r="G197" s="74">
        <v>456</v>
      </c>
      <c r="H197" s="74">
        <v>1496</v>
      </c>
      <c r="I197" s="67">
        <v>5</v>
      </c>
      <c r="J197" s="43" t="s">
        <v>57</v>
      </c>
      <c r="K197" s="27" t="s">
        <v>9</v>
      </c>
      <c r="L197" s="27" t="s">
        <v>56</v>
      </c>
      <c r="M197" s="72">
        <v>32312</v>
      </c>
      <c r="N197" s="90">
        <v>456</v>
      </c>
      <c r="O197" s="72">
        <v>1595</v>
      </c>
      <c r="P197" s="27">
        <v>2</v>
      </c>
    </row>
    <row r="198" spans="1:16">
      <c r="A198" s="43" t="s">
        <v>9</v>
      </c>
      <c r="B198" s="47">
        <v>30201</v>
      </c>
      <c r="C198" s="43" t="s">
        <v>257</v>
      </c>
      <c r="D198" s="72">
        <v>19239</v>
      </c>
      <c r="E198" s="43" t="s">
        <v>7</v>
      </c>
      <c r="F198" s="44">
        <v>5</v>
      </c>
      <c r="G198" s="74">
        <v>357</v>
      </c>
      <c r="H198" s="74">
        <v>1759</v>
      </c>
      <c r="I198" s="67">
        <v>2</v>
      </c>
      <c r="J198" s="43" t="s">
        <v>55</v>
      </c>
      <c r="K198" s="27" t="s">
        <v>9</v>
      </c>
      <c r="L198" s="27" t="s">
        <v>54</v>
      </c>
      <c r="M198" s="72">
        <v>19239</v>
      </c>
      <c r="N198" s="90">
        <v>357</v>
      </c>
      <c r="O198" s="72">
        <v>1780</v>
      </c>
      <c r="P198" s="27">
        <v>1</v>
      </c>
    </row>
    <row r="199" spans="1:16">
      <c r="A199" s="43" t="s">
        <v>9</v>
      </c>
      <c r="B199" s="47">
        <v>30202</v>
      </c>
      <c r="C199" s="43" t="s">
        <v>258</v>
      </c>
      <c r="D199" s="72">
        <v>31344</v>
      </c>
      <c r="E199" s="43" t="s">
        <v>7</v>
      </c>
      <c r="F199" s="44">
        <v>4</v>
      </c>
      <c r="G199" s="74">
        <v>691</v>
      </c>
      <c r="H199" s="74">
        <v>1945</v>
      </c>
      <c r="I199" s="67">
        <v>1</v>
      </c>
      <c r="J199" s="43" t="s">
        <v>55</v>
      </c>
      <c r="K199" s="27" t="s">
        <v>9</v>
      </c>
      <c r="L199" s="27" t="s">
        <v>54</v>
      </c>
      <c r="M199" s="72">
        <v>31344</v>
      </c>
      <c r="N199" s="90">
        <v>691</v>
      </c>
      <c r="O199" s="72">
        <v>1780</v>
      </c>
      <c r="P199" s="27">
        <v>1</v>
      </c>
    </row>
    <row r="200" spans="1:16">
      <c r="A200" s="43" t="s">
        <v>9</v>
      </c>
      <c r="B200" s="47">
        <v>30203</v>
      </c>
      <c r="C200" s="43" t="s">
        <v>259</v>
      </c>
      <c r="D200" s="72">
        <v>15741</v>
      </c>
      <c r="E200" s="43" t="s">
        <v>7</v>
      </c>
      <c r="F200" s="44">
        <v>3</v>
      </c>
      <c r="G200" s="74">
        <v>318</v>
      </c>
      <c r="H200" s="74">
        <v>2104</v>
      </c>
      <c r="I200" s="67">
        <v>1</v>
      </c>
      <c r="J200" s="43" t="s">
        <v>55</v>
      </c>
      <c r="K200" s="27" t="s">
        <v>9</v>
      </c>
      <c r="L200" s="27" t="s">
        <v>54</v>
      </c>
      <c r="M200" s="72">
        <v>15741</v>
      </c>
      <c r="N200" s="90">
        <v>318</v>
      </c>
      <c r="O200" s="72">
        <v>1780</v>
      </c>
      <c r="P200" s="27">
        <v>1</v>
      </c>
    </row>
    <row r="201" spans="1:16">
      <c r="A201" s="43" t="s">
        <v>9</v>
      </c>
      <c r="B201" s="47">
        <v>30204</v>
      </c>
      <c r="C201" s="43" t="s">
        <v>260</v>
      </c>
      <c r="D201" s="72">
        <v>26717</v>
      </c>
      <c r="E201" s="43" t="s">
        <v>7</v>
      </c>
      <c r="F201" s="44">
        <v>3</v>
      </c>
      <c r="G201" s="74">
        <v>446</v>
      </c>
      <c r="H201" s="74">
        <v>1580</v>
      </c>
      <c r="I201" s="67">
        <v>4</v>
      </c>
      <c r="J201" s="43" t="s">
        <v>55</v>
      </c>
      <c r="K201" s="27" t="s">
        <v>9</v>
      </c>
      <c r="L201" s="27" t="s">
        <v>54</v>
      </c>
      <c r="M201" s="72">
        <v>26717</v>
      </c>
      <c r="N201" s="90">
        <v>446</v>
      </c>
      <c r="O201" s="72">
        <v>1780</v>
      </c>
      <c r="P201" s="27">
        <v>1</v>
      </c>
    </row>
    <row r="202" spans="1:16">
      <c r="A202" s="43" t="s">
        <v>9</v>
      </c>
      <c r="B202" s="47">
        <v>30301</v>
      </c>
      <c r="C202" s="43" t="s">
        <v>261</v>
      </c>
      <c r="D202" s="72">
        <v>22533</v>
      </c>
      <c r="E202" s="43" t="s">
        <v>7</v>
      </c>
      <c r="F202" s="44">
        <v>5</v>
      </c>
      <c r="G202" s="74">
        <v>416</v>
      </c>
      <c r="H202" s="74">
        <v>1860</v>
      </c>
      <c r="I202" s="67">
        <v>2</v>
      </c>
      <c r="J202" s="43" t="s">
        <v>57</v>
      </c>
      <c r="K202" s="27" t="s">
        <v>9</v>
      </c>
      <c r="L202" s="27" t="s">
        <v>56</v>
      </c>
      <c r="M202" s="72">
        <v>22533</v>
      </c>
      <c r="N202" s="90">
        <v>416</v>
      </c>
      <c r="O202" s="72">
        <v>1595</v>
      </c>
      <c r="P202" s="27">
        <v>2</v>
      </c>
    </row>
    <row r="203" spans="1:16">
      <c r="A203" s="43" t="s">
        <v>9</v>
      </c>
      <c r="B203" s="47">
        <v>30302</v>
      </c>
      <c r="C203" s="43" t="s">
        <v>262</v>
      </c>
      <c r="D203" s="72">
        <v>27229</v>
      </c>
      <c r="E203" s="43" t="s">
        <v>7</v>
      </c>
      <c r="F203" s="44">
        <v>5</v>
      </c>
      <c r="G203" s="74">
        <v>417</v>
      </c>
      <c r="H203" s="74">
        <v>1708</v>
      </c>
      <c r="I203" s="67">
        <v>3</v>
      </c>
      <c r="J203" s="43" t="s">
        <v>57</v>
      </c>
      <c r="K203" s="27" t="s">
        <v>9</v>
      </c>
      <c r="L203" s="27" t="s">
        <v>56</v>
      </c>
      <c r="M203" s="72">
        <v>27229</v>
      </c>
      <c r="N203" s="90">
        <v>417</v>
      </c>
      <c r="O203" s="72">
        <v>1595</v>
      </c>
      <c r="P203" s="27">
        <v>2</v>
      </c>
    </row>
    <row r="204" spans="1:16">
      <c r="A204" s="43" t="s">
        <v>9</v>
      </c>
      <c r="B204" s="47">
        <v>30303</v>
      </c>
      <c r="C204" s="43" t="s">
        <v>263</v>
      </c>
      <c r="D204" s="72">
        <v>30293</v>
      </c>
      <c r="E204" s="43" t="s">
        <v>7</v>
      </c>
      <c r="F204" s="44">
        <v>4</v>
      </c>
      <c r="G204" s="74">
        <v>558</v>
      </c>
      <c r="H204" s="74">
        <v>1757</v>
      </c>
      <c r="I204" s="67">
        <v>2</v>
      </c>
      <c r="J204" s="43" t="s">
        <v>57</v>
      </c>
      <c r="K204" s="27" t="s">
        <v>9</v>
      </c>
      <c r="L204" s="27" t="s">
        <v>56</v>
      </c>
      <c r="M204" s="72">
        <v>30293</v>
      </c>
      <c r="N204" s="90">
        <v>558</v>
      </c>
      <c r="O204" s="72">
        <v>1595</v>
      </c>
      <c r="P204" s="27">
        <v>2</v>
      </c>
    </row>
    <row r="205" spans="1:16">
      <c r="A205" s="43" t="s">
        <v>9</v>
      </c>
      <c r="B205" s="47">
        <v>30304</v>
      </c>
      <c r="C205" s="43" t="s">
        <v>264</v>
      </c>
      <c r="D205" s="72">
        <v>16471</v>
      </c>
      <c r="E205" s="43" t="s">
        <v>7</v>
      </c>
      <c r="F205" s="44">
        <v>4</v>
      </c>
      <c r="G205" s="74">
        <v>260</v>
      </c>
      <c r="H205" s="74">
        <v>1530</v>
      </c>
      <c r="I205" s="67">
        <v>5</v>
      </c>
      <c r="J205" s="43" t="s">
        <v>57</v>
      </c>
      <c r="K205" s="27" t="s">
        <v>9</v>
      </c>
      <c r="L205" s="27" t="s">
        <v>56</v>
      </c>
      <c r="M205" s="72">
        <v>16471</v>
      </c>
      <c r="N205" s="90">
        <v>260</v>
      </c>
      <c r="O205" s="72">
        <v>1595</v>
      </c>
      <c r="P205" s="27">
        <v>2</v>
      </c>
    </row>
    <row r="206" spans="1:16">
      <c r="A206" s="43" t="s">
        <v>9</v>
      </c>
      <c r="B206" s="47">
        <v>30305</v>
      </c>
      <c r="C206" s="43" t="s">
        <v>265</v>
      </c>
      <c r="D206" s="72">
        <v>22650</v>
      </c>
      <c r="E206" s="43" t="s">
        <v>7</v>
      </c>
      <c r="F206" s="44">
        <v>4</v>
      </c>
      <c r="G206" s="74">
        <v>276</v>
      </c>
      <c r="H206" s="74">
        <v>1433</v>
      </c>
      <c r="I206" s="67">
        <v>5</v>
      </c>
      <c r="J206" s="43" t="s">
        <v>57</v>
      </c>
      <c r="K206" s="27" t="s">
        <v>9</v>
      </c>
      <c r="L206" s="27" t="s">
        <v>56</v>
      </c>
      <c r="M206" s="72">
        <v>22650</v>
      </c>
      <c r="N206" s="90">
        <v>276</v>
      </c>
      <c r="O206" s="72">
        <v>1595</v>
      </c>
      <c r="P206" s="27">
        <v>2</v>
      </c>
    </row>
    <row r="207" spans="1:16">
      <c r="A207" s="43" t="s">
        <v>9</v>
      </c>
      <c r="B207" s="47">
        <v>30306</v>
      </c>
      <c r="C207" s="43" t="s">
        <v>266</v>
      </c>
      <c r="D207" s="72">
        <v>20080</v>
      </c>
      <c r="E207" s="43" t="s">
        <v>7</v>
      </c>
      <c r="F207" s="44">
        <v>3</v>
      </c>
      <c r="G207" s="74">
        <v>299</v>
      </c>
      <c r="H207" s="74">
        <v>1587</v>
      </c>
      <c r="I207" s="67">
        <v>4</v>
      </c>
      <c r="J207" s="43" t="s">
        <v>57</v>
      </c>
      <c r="K207" s="27" t="s">
        <v>9</v>
      </c>
      <c r="L207" s="27" t="s">
        <v>56</v>
      </c>
      <c r="M207" s="72">
        <v>20080</v>
      </c>
      <c r="N207" s="90">
        <v>299</v>
      </c>
      <c r="O207" s="72">
        <v>1595</v>
      </c>
      <c r="P207" s="27">
        <v>2</v>
      </c>
    </row>
    <row r="208" spans="1:16">
      <c r="A208" s="43" t="s">
        <v>9</v>
      </c>
      <c r="B208" s="47">
        <v>30401</v>
      </c>
      <c r="C208" s="43" t="s">
        <v>267</v>
      </c>
      <c r="D208" s="72">
        <v>16237</v>
      </c>
      <c r="E208" s="43" t="s">
        <v>7</v>
      </c>
      <c r="F208" s="44">
        <v>5</v>
      </c>
      <c r="G208" s="74">
        <v>324</v>
      </c>
      <c r="H208" s="74">
        <v>2220</v>
      </c>
      <c r="I208" s="67">
        <v>1</v>
      </c>
      <c r="J208" s="43" t="s">
        <v>57</v>
      </c>
      <c r="K208" s="27" t="s">
        <v>9</v>
      </c>
      <c r="L208" s="27" t="s">
        <v>56</v>
      </c>
      <c r="M208" s="72">
        <v>16237</v>
      </c>
      <c r="N208" s="90">
        <v>324</v>
      </c>
      <c r="O208" s="72">
        <v>1595</v>
      </c>
      <c r="P208" s="27">
        <v>2</v>
      </c>
    </row>
    <row r="209" spans="1:16">
      <c r="A209" s="43" t="s">
        <v>9</v>
      </c>
      <c r="B209" s="47">
        <v>30402</v>
      </c>
      <c r="C209" s="43" t="s">
        <v>268</v>
      </c>
      <c r="D209" s="72">
        <v>23447</v>
      </c>
      <c r="E209" s="43" t="s">
        <v>7</v>
      </c>
      <c r="F209" s="44">
        <v>5</v>
      </c>
      <c r="G209" s="74">
        <v>441</v>
      </c>
      <c r="H209" s="74">
        <v>1987</v>
      </c>
      <c r="I209" s="67">
        <v>1</v>
      </c>
      <c r="J209" s="43" t="s">
        <v>55</v>
      </c>
      <c r="K209" s="27" t="s">
        <v>9</v>
      </c>
      <c r="L209" s="27" t="s">
        <v>54</v>
      </c>
      <c r="M209" s="72">
        <v>23447</v>
      </c>
      <c r="N209" s="90">
        <v>441</v>
      </c>
      <c r="O209" s="72">
        <v>1780</v>
      </c>
      <c r="P209" s="27">
        <v>1</v>
      </c>
    </row>
    <row r="210" spans="1:16">
      <c r="A210" s="43" t="s">
        <v>9</v>
      </c>
      <c r="B210" s="47">
        <v>30403</v>
      </c>
      <c r="C210" s="43" t="s">
        <v>269</v>
      </c>
      <c r="D210" s="72">
        <v>18320</v>
      </c>
      <c r="E210" s="43" t="s">
        <v>7</v>
      </c>
      <c r="F210" s="44">
        <v>5</v>
      </c>
      <c r="G210" s="74">
        <v>361</v>
      </c>
      <c r="H210" s="74">
        <v>1942</v>
      </c>
      <c r="I210" s="67">
        <v>1</v>
      </c>
      <c r="J210" s="43" t="s">
        <v>55</v>
      </c>
      <c r="K210" s="27" t="s">
        <v>9</v>
      </c>
      <c r="L210" s="27" t="s">
        <v>54</v>
      </c>
      <c r="M210" s="72">
        <v>11927</v>
      </c>
      <c r="N210" s="90">
        <v>235</v>
      </c>
      <c r="O210" s="72">
        <v>1780</v>
      </c>
      <c r="P210" s="27">
        <v>1</v>
      </c>
    </row>
    <row r="211" spans="1:16">
      <c r="A211" s="43" t="s">
        <v>9</v>
      </c>
      <c r="B211" s="47">
        <v>30403</v>
      </c>
      <c r="C211" s="43" t="s">
        <v>269</v>
      </c>
      <c r="D211" s="72">
        <v>18320</v>
      </c>
      <c r="E211" s="43" t="s">
        <v>7</v>
      </c>
      <c r="F211" s="44">
        <v>5</v>
      </c>
      <c r="G211" s="74">
        <v>361</v>
      </c>
      <c r="H211" s="74">
        <v>1942</v>
      </c>
      <c r="I211" s="67">
        <v>1</v>
      </c>
      <c r="J211" s="43" t="s">
        <v>57</v>
      </c>
      <c r="K211" s="27" t="s">
        <v>9</v>
      </c>
      <c r="L211" s="27" t="s">
        <v>56</v>
      </c>
      <c r="M211" s="72">
        <v>6393</v>
      </c>
      <c r="N211" s="90">
        <v>126</v>
      </c>
      <c r="O211" s="72">
        <v>1595</v>
      </c>
      <c r="P211" s="27">
        <v>2</v>
      </c>
    </row>
    <row r="212" spans="1:16">
      <c r="A212" s="43" t="s">
        <v>9</v>
      </c>
      <c r="B212" s="47">
        <v>30404</v>
      </c>
      <c r="C212" s="43" t="s">
        <v>270</v>
      </c>
      <c r="D212" s="72">
        <v>22392</v>
      </c>
      <c r="E212" s="43" t="s">
        <v>7</v>
      </c>
      <c r="F212" s="44">
        <v>5</v>
      </c>
      <c r="G212" s="74">
        <v>456</v>
      </c>
      <c r="H212" s="74">
        <v>2079</v>
      </c>
      <c r="I212" s="67">
        <v>1</v>
      </c>
      <c r="J212" s="43" t="s">
        <v>55</v>
      </c>
      <c r="K212" s="27" t="s">
        <v>9</v>
      </c>
      <c r="L212" s="27" t="s">
        <v>54</v>
      </c>
      <c r="M212" s="72">
        <v>22392</v>
      </c>
      <c r="N212" s="90">
        <v>456</v>
      </c>
      <c r="O212" s="72">
        <v>1780</v>
      </c>
      <c r="P212" s="27">
        <v>1</v>
      </c>
    </row>
    <row r="213" spans="1:16">
      <c r="A213" s="43" t="s">
        <v>9</v>
      </c>
      <c r="B213" s="47">
        <v>30501</v>
      </c>
      <c r="C213" s="43" t="s">
        <v>271</v>
      </c>
      <c r="D213" s="72">
        <v>23200</v>
      </c>
      <c r="E213" s="43" t="s">
        <v>7</v>
      </c>
      <c r="F213" s="44">
        <v>4</v>
      </c>
      <c r="G213" s="74">
        <v>366</v>
      </c>
      <c r="H213" s="74">
        <v>1848</v>
      </c>
      <c r="I213" s="67">
        <v>2</v>
      </c>
      <c r="J213" s="43" t="s">
        <v>55</v>
      </c>
      <c r="K213" s="27" t="s">
        <v>9</v>
      </c>
      <c r="L213" s="27" t="s">
        <v>54</v>
      </c>
      <c r="M213" s="72">
        <v>12601</v>
      </c>
      <c r="N213" s="90">
        <v>199</v>
      </c>
      <c r="O213" s="72">
        <v>1780</v>
      </c>
      <c r="P213" s="27">
        <v>1</v>
      </c>
    </row>
    <row r="214" spans="1:16">
      <c r="A214" s="43" t="s">
        <v>9</v>
      </c>
      <c r="B214" s="47">
        <v>30501</v>
      </c>
      <c r="C214" s="43" t="s">
        <v>271</v>
      </c>
      <c r="D214" s="72">
        <v>23200</v>
      </c>
      <c r="E214" s="43" t="s">
        <v>7</v>
      </c>
      <c r="F214" s="44">
        <v>4</v>
      </c>
      <c r="G214" s="74">
        <v>366</v>
      </c>
      <c r="H214" s="74">
        <v>1848</v>
      </c>
      <c r="I214" s="67">
        <v>2</v>
      </c>
      <c r="J214" s="43" t="s">
        <v>57</v>
      </c>
      <c r="K214" s="27" t="s">
        <v>9</v>
      </c>
      <c r="L214" s="27" t="s">
        <v>56</v>
      </c>
      <c r="M214" s="72">
        <v>10599</v>
      </c>
      <c r="N214" s="90">
        <v>167</v>
      </c>
      <c r="O214" s="72">
        <v>1595</v>
      </c>
      <c r="P214" s="27">
        <v>2</v>
      </c>
    </row>
    <row r="215" spans="1:16">
      <c r="A215" s="43" t="s">
        <v>9</v>
      </c>
      <c r="B215" s="47">
        <v>30502</v>
      </c>
      <c r="C215" s="43" t="s">
        <v>272</v>
      </c>
      <c r="D215" s="72">
        <v>15668</v>
      </c>
      <c r="E215" s="43" t="s">
        <v>7</v>
      </c>
      <c r="F215" s="44">
        <v>5</v>
      </c>
      <c r="G215" s="74">
        <v>232</v>
      </c>
      <c r="H215" s="74">
        <v>1903</v>
      </c>
      <c r="I215" s="67">
        <v>2</v>
      </c>
      <c r="J215" s="43" t="s">
        <v>57</v>
      </c>
      <c r="K215" s="27" t="s">
        <v>9</v>
      </c>
      <c r="L215" s="27" t="s">
        <v>56</v>
      </c>
      <c r="M215" s="72">
        <v>15668</v>
      </c>
      <c r="N215" s="90">
        <v>232</v>
      </c>
      <c r="O215" s="72">
        <v>1595</v>
      </c>
      <c r="P215" s="27">
        <v>2</v>
      </c>
    </row>
    <row r="216" spans="1:16">
      <c r="A216" s="43" t="s">
        <v>9</v>
      </c>
      <c r="B216" s="47">
        <v>30503</v>
      </c>
      <c r="C216" s="43" t="s">
        <v>273</v>
      </c>
      <c r="D216" s="72">
        <v>32632</v>
      </c>
      <c r="E216" s="43" t="s">
        <v>7</v>
      </c>
      <c r="F216" s="44">
        <v>5</v>
      </c>
      <c r="G216" s="74">
        <v>528</v>
      </c>
      <c r="H216" s="74">
        <v>1894</v>
      </c>
      <c r="I216" s="67">
        <v>2</v>
      </c>
      <c r="J216" s="43" t="s">
        <v>55</v>
      </c>
      <c r="K216" s="27" t="s">
        <v>9</v>
      </c>
      <c r="L216" s="27" t="s">
        <v>54</v>
      </c>
      <c r="M216" s="72">
        <v>32632</v>
      </c>
      <c r="N216" s="90">
        <v>528</v>
      </c>
      <c r="O216" s="72">
        <v>1780</v>
      </c>
      <c r="P216" s="27">
        <v>1</v>
      </c>
    </row>
    <row r="217" spans="1:16">
      <c r="A217" s="43" t="s">
        <v>9</v>
      </c>
      <c r="B217" s="47">
        <v>30504</v>
      </c>
      <c r="C217" s="43" t="s">
        <v>274</v>
      </c>
      <c r="D217" s="72">
        <v>21623</v>
      </c>
      <c r="E217" s="43" t="s">
        <v>7</v>
      </c>
      <c r="F217" s="44">
        <v>5</v>
      </c>
      <c r="G217" s="74">
        <v>388</v>
      </c>
      <c r="H217" s="74">
        <v>2232</v>
      </c>
      <c r="I217" s="67">
        <v>1</v>
      </c>
      <c r="J217" s="43" t="s">
        <v>55</v>
      </c>
      <c r="K217" s="27" t="s">
        <v>9</v>
      </c>
      <c r="L217" s="27" t="s">
        <v>54</v>
      </c>
      <c r="M217" s="72">
        <v>21623</v>
      </c>
      <c r="N217" s="90">
        <v>388</v>
      </c>
      <c r="O217" s="72">
        <v>1780</v>
      </c>
      <c r="P217" s="27">
        <v>1</v>
      </c>
    </row>
    <row r="218" spans="1:16">
      <c r="A218" s="43" t="s">
        <v>9</v>
      </c>
      <c r="B218" s="47">
        <v>30601</v>
      </c>
      <c r="C218" s="43" t="s">
        <v>275</v>
      </c>
      <c r="D218" s="72">
        <v>24093</v>
      </c>
      <c r="E218" s="43" t="s">
        <v>98</v>
      </c>
      <c r="F218" s="67" t="s">
        <v>99</v>
      </c>
      <c r="G218" s="74">
        <v>317</v>
      </c>
      <c r="H218" s="74">
        <v>1754</v>
      </c>
      <c r="I218" s="67">
        <v>2</v>
      </c>
      <c r="J218" s="43" t="s">
        <v>64</v>
      </c>
      <c r="K218" s="27" t="s">
        <v>9</v>
      </c>
      <c r="L218" s="27" t="s">
        <v>63</v>
      </c>
      <c r="M218" s="72">
        <v>24093</v>
      </c>
      <c r="N218" s="90">
        <v>317</v>
      </c>
      <c r="O218" s="72">
        <v>1625</v>
      </c>
      <c r="P218" s="27">
        <v>2</v>
      </c>
    </row>
    <row r="219" spans="1:16">
      <c r="A219" s="43" t="s">
        <v>9</v>
      </c>
      <c r="B219" s="47">
        <v>30602</v>
      </c>
      <c r="C219" s="43" t="s">
        <v>276</v>
      </c>
      <c r="D219" s="72">
        <v>43169</v>
      </c>
      <c r="E219" s="43" t="s">
        <v>98</v>
      </c>
      <c r="F219" s="44">
        <v>1</v>
      </c>
      <c r="G219" s="74">
        <v>568</v>
      </c>
      <c r="H219" s="74">
        <v>1460</v>
      </c>
      <c r="I219" s="67">
        <v>5</v>
      </c>
      <c r="J219" s="43" t="s">
        <v>64</v>
      </c>
      <c r="K219" s="27" t="s">
        <v>9</v>
      </c>
      <c r="L219" s="27" t="s">
        <v>63</v>
      </c>
      <c r="M219" s="72">
        <v>43169</v>
      </c>
      <c r="N219" s="90">
        <v>568</v>
      </c>
      <c r="O219" s="72">
        <v>1625</v>
      </c>
      <c r="P219" s="27">
        <v>2</v>
      </c>
    </row>
    <row r="220" spans="1:16">
      <c r="A220" s="43" t="s">
        <v>9</v>
      </c>
      <c r="B220" s="47">
        <v>30603</v>
      </c>
      <c r="C220" s="43" t="s">
        <v>277</v>
      </c>
      <c r="D220" s="72">
        <v>18233</v>
      </c>
      <c r="E220" s="43" t="s">
        <v>98</v>
      </c>
      <c r="F220" s="44">
        <v>1</v>
      </c>
      <c r="G220" s="74">
        <v>301</v>
      </c>
      <c r="H220" s="74">
        <v>1535</v>
      </c>
      <c r="I220" s="67">
        <v>4</v>
      </c>
      <c r="J220" s="43" t="s">
        <v>64</v>
      </c>
      <c r="K220" s="27" t="s">
        <v>9</v>
      </c>
      <c r="L220" s="27" t="s">
        <v>63</v>
      </c>
      <c r="M220" s="72">
        <v>18233</v>
      </c>
      <c r="N220" s="90">
        <v>301</v>
      </c>
      <c r="O220" s="72">
        <v>1625</v>
      </c>
      <c r="P220" s="27">
        <v>2</v>
      </c>
    </row>
    <row r="221" spans="1:16">
      <c r="A221" s="43" t="s">
        <v>9</v>
      </c>
      <c r="B221" s="47">
        <v>30604</v>
      </c>
      <c r="C221" s="43" t="s">
        <v>278</v>
      </c>
      <c r="D221" s="72">
        <v>5802</v>
      </c>
      <c r="E221" s="43" t="s">
        <v>98</v>
      </c>
      <c r="F221" s="44">
        <v>2</v>
      </c>
      <c r="G221" s="74">
        <v>74</v>
      </c>
      <c r="H221" s="74">
        <v>1426</v>
      </c>
      <c r="I221" s="67">
        <v>6</v>
      </c>
      <c r="J221" s="43" t="s">
        <v>64</v>
      </c>
      <c r="K221" s="27" t="s">
        <v>9</v>
      </c>
      <c r="L221" s="27" t="s">
        <v>63</v>
      </c>
      <c r="M221" s="72">
        <v>5802</v>
      </c>
      <c r="N221" s="90">
        <v>74</v>
      </c>
      <c r="O221" s="72">
        <v>1625</v>
      </c>
      <c r="P221" s="27">
        <v>2</v>
      </c>
    </row>
    <row r="222" spans="1:16">
      <c r="A222" s="43" t="s">
        <v>9</v>
      </c>
      <c r="B222" s="47">
        <v>30605</v>
      </c>
      <c r="C222" s="43" t="s">
        <v>279</v>
      </c>
      <c r="D222" s="72">
        <v>21778</v>
      </c>
      <c r="E222" s="43" t="s">
        <v>98</v>
      </c>
      <c r="F222" s="44">
        <v>1</v>
      </c>
      <c r="G222" s="74">
        <v>473</v>
      </c>
      <c r="H222" s="74">
        <v>1837</v>
      </c>
      <c r="I222" s="67">
        <v>2</v>
      </c>
      <c r="J222" s="43" t="s">
        <v>64</v>
      </c>
      <c r="K222" s="27" t="s">
        <v>9</v>
      </c>
      <c r="L222" s="27" t="s">
        <v>63</v>
      </c>
      <c r="M222" s="72">
        <v>21778</v>
      </c>
      <c r="N222" s="90">
        <v>473</v>
      </c>
      <c r="O222" s="72">
        <v>1625</v>
      </c>
      <c r="P222" s="27">
        <v>2</v>
      </c>
    </row>
    <row r="223" spans="1:16">
      <c r="A223" s="43" t="s">
        <v>9</v>
      </c>
      <c r="B223" s="47">
        <v>30701</v>
      </c>
      <c r="C223" s="43" t="s">
        <v>280</v>
      </c>
      <c r="D223" s="72">
        <v>21101</v>
      </c>
      <c r="E223" s="43" t="s">
        <v>98</v>
      </c>
      <c r="F223" s="44">
        <v>2</v>
      </c>
      <c r="G223" s="74">
        <v>406</v>
      </c>
      <c r="H223" s="74">
        <v>1899</v>
      </c>
      <c r="I223" s="67">
        <v>2</v>
      </c>
      <c r="J223" s="43" t="s">
        <v>60</v>
      </c>
      <c r="K223" s="27" t="s">
        <v>9</v>
      </c>
      <c r="L223" s="27" t="s">
        <v>59</v>
      </c>
      <c r="M223" s="72">
        <v>12452</v>
      </c>
      <c r="N223" s="90">
        <v>240</v>
      </c>
      <c r="O223" s="72">
        <v>1589</v>
      </c>
      <c r="P223" s="27">
        <v>2</v>
      </c>
    </row>
    <row r="224" spans="1:16">
      <c r="A224" s="43" t="s">
        <v>9</v>
      </c>
      <c r="B224" s="47">
        <v>30701</v>
      </c>
      <c r="C224" s="43" t="s">
        <v>280</v>
      </c>
      <c r="D224" s="72">
        <v>21101</v>
      </c>
      <c r="E224" s="43" t="s">
        <v>98</v>
      </c>
      <c r="F224" s="44">
        <v>2</v>
      </c>
      <c r="G224" s="74">
        <v>406</v>
      </c>
      <c r="H224" s="74">
        <v>1899</v>
      </c>
      <c r="I224" s="67">
        <v>2</v>
      </c>
      <c r="J224" s="43" t="s">
        <v>66</v>
      </c>
      <c r="K224" s="27" t="s">
        <v>9</v>
      </c>
      <c r="L224" s="27" t="s">
        <v>65</v>
      </c>
      <c r="M224" s="72">
        <v>8649</v>
      </c>
      <c r="N224" s="90">
        <v>166</v>
      </c>
      <c r="O224" s="72">
        <v>1550</v>
      </c>
      <c r="P224" s="27">
        <v>2</v>
      </c>
    </row>
    <row r="225" spans="1:16">
      <c r="A225" s="43" t="s">
        <v>9</v>
      </c>
      <c r="B225" s="47">
        <v>30702</v>
      </c>
      <c r="C225" s="43" t="s">
        <v>281</v>
      </c>
      <c r="D225" s="72">
        <v>20779</v>
      </c>
      <c r="E225" s="43" t="s">
        <v>6</v>
      </c>
      <c r="F225" s="44">
        <v>1</v>
      </c>
      <c r="G225" s="74">
        <v>440</v>
      </c>
      <c r="H225" s="74">
        <v>1924</v>
      </c>
      <c r="I225" s="67">
        <v>1</v>
      </c>
      <c r="J225" s="43" t="s">
        <v>60</v>
      </c>
      <c r="K225" s="27" t="s">
        <v>9</v>
      </c>
      <c r="L225" s="27" t="s">
        <v>59</v>
      </c>
      <c r="M225" s="72">
        <v>20779</v>
      </c>
      <c r="N225" s="90">
        <v>440</v>
      </c>
      <c r="O225" s="72">
        <v>1589</v>
      </c>
      <c r="P225" s="27">
        <v>2</v>
      </c>
    </row>
    <row r="226" spans="1:16">
      <c r="A226" s="43" t="s">
        <v>9</v>
      </c>
      <c r="B226" s="47">
        <v>30703</v>
      </c>
      <c r="C226" s="43" t="s">
        <v>282</v>
      </c>
      <c r="D226" s="72">
        <v>21720</v>
      </c>
      <c r="E226" s="43" t="s">
        <v>6</v>
      </c>
      <c r="F226" s="44">
        <v>1</v>
      </c>
      <c r="G226" s="74">
        <v>352</v>
      </c>
      <c r="H226" s="74">
        <v>1334</v>
      </c>
      <c r="I226" s="67">
        <v>7</v>
      </c>
      <c r="J226" s="43" t="s">
        <v>60</v>
      </c>
      <c r="K226" s="27" t="s">
        <v>9</v>
      </c>
      <c r="L226" s="27" t="s">
        <v>59</v>
      </c>
      <c r="M226" s="72">
        <v>21720</v>
      </c>
      <c r="N226" s="90">
        <v>352</v>
      </c>
      <c r="O226" s="72">
        <v>1589</v>
      </c>
      <c r="P226" s="27">
        <v>2</v>
      </c>
    </row>
    <row r="227" spans="1:16">
      <c r="A227" s="43" t="s">
        <v>9</v>
      </c>
      <c r="B227" s="47">
        <v>30801</v>
      </c>
      <c r="C227" s="43" t="s">
        <v>283</v>
      </c>
      <c r="D227" s="72">
        <v>11947</v>
      </c>
      <c r="E227" s="43" t="s">
        <v>98</v>
      </c>
      <c r="F227" s="67" t="s">
        <v>99</v>
      </c>
      <c r="G227" s="74">
        <v>156</v>
      </c>
      <c r="H227" s="74">
        <v>2089</v>
      </c>
      <c r="I227" s="67">
        <v>1</v>
      </c>
      <c r="J227" s="43" t="s">
        <v>284</v>
      </c>
      <c r="K227" s="27" t="s">
        <v>9</v>
      </c>
      <c r="L227" s="27" t="s">
        <v>58</v>
      </c>
      <c r="M227" s="72">
        <v>11947</v>
      </c>
      <c r="N227" s="90">
        <v>156</v>
      </c>
      <c r="O227" s="72">
        <v>1772</v>
      </c>
      <c r="P227" s="27">
        <v>1</v>
      </c>
    </row>
    <row r="228" spans="1:16">
      <c r="A228" s="43" t="s">
        <v>9</v>
      </c>
      <c r="B228" s="47">
        <v>30802</v>
      </c>
      <c r="C228" s="43" t="s">
        <v>285</v>
      </c>
      <c r="D228" s="72">
        <v>33777</v>
      </c>
      <c r="E228" s="43" t="s">
        <v>6</v>
      </c>
      <c r="F228" s="67" t="s">
        <v>146</v>
      </c>
      <c r="G228" s="74">
        <v>520</v>
      </c>
      <c r="H228" s="74">
        <v>1781</v>
      </c>
      <c r="I228" s="67">
        <v>2</v>
      </c>
      <c r="J228" s="43" t="s">
        <v>60</v>
      </c>
      <c r="K228" s="27" t="s">
        <v>9</v>
      </c>
      <c r="L228" s="27" t="s">
        <v>59</v>
      </c>
      <c r="M228" s="72">
        <v>408</v>
      </c>
      <c r="N228" s="90">
        <v>6</v>
      </c>
      <c r="O228" s="72">
        <v>1589</v>
      </c>
      <c r="P228" s="27">
        <v>2</v>
      </c>
    </row>
    <row r="229" spans="1:16">
      <c r="A229" s="43" t="s">
        <v>9</v>
      </c>
      <c r="B229" s="47">
        <v>30802</v>
      </c>
      <c r="C229" s="43" t="s">
        <v>285</v>
      </c>
      <c r="D229" s="72">
        <v>33777</v>
      </c>
      <c r="E229" s="43" t="s">
        <v>6</v>
      </c>
      <c r="F229" s="67" t="s">
        <v>146</v>
      </c>
      <c r="G229" s="74">
        <v>520</v>
      </c>
      <c r="H229" s="74">
        <v>1781</v>
      </c>
      <c r="I229" s="67">
        <v>2</v>
      </c>
      <c r="J229" s="43" t="s">
        <v>284</v>
      </c>
      <c r="K229" s="27" t="s">
        <v>9</v>
      </c>
      <c r="L229" s="27" t="s">
        <v>58</v>
      </c>
      <c r="M229" s="72">
        <v>33369</v>
      </c>
      <c r="N229" s="90">
        <v>514</v>
      </c>
      <c r="O229" s="72">
        <v>1772</v>
      </c>
      <c r="P229" s="27">
        <v>1</v>
      </c>
    </row>
    <row r="230" spans="1:16">
      <c r="A230" s="43" t="s">
        <v>9</v>
      </c>
      <c r="B230" s="47">
        <v>30803</v>
      </c>
      <c r="C230" s="43" t="s">
        <v>286</v>
      </c>
      <c r="D230" s="72">
        <v>54245</v>
      </c>
      <c r="E230" s="43" t="s">
        <v>6</v>
      </c>
      <c r="F230" s="44">
        <v>3</v>
      </c>
      <c r="G230" s="74">
        <v>963</v>
      </c>
      <c r="H230" s="74">
        <v>1695</v>
      </c>
      <c r="I230" s="67">
        <v>3</v>
      </c>
      <c r="J230" s="43" t="s">
        <v>284</v>
      </c>
      <c r="K230" s="27" t="s">
        <v>9</v>
      </c>
      <c r="L230" s="27" t="s">
        <v>58</v>
      </c>
      <c r="M230" s="72">
        <v>54245</v>
      </c>
      <c r="N230" s="90">
        <v>963</v>
      </c>
      <c r="O230" s="72">
        <v>1772</v>
      </c>
      <c r="P230" s="27">
        <v>1</v>
      </c>
    </row>
    <row r="231" spans="1:16">
      <c r="A231" s="43" t="s">
        <v>9</v>
      </c>
      <c r="B231" s="47">
        <v>30901</v>
      </c>
      <c r="C231" s="43" t="s">
        <v>287</v>
      </c>
      <c r="D231" s="72">
        <v>31078</v>
      </c>
      <c r="E231" s="43" t="s">
        <v>7</v>
      </c>
      <c r="F231" s="44">
        <v>4</v>
      </c>
      <c r="G231" s="74">
        <v>692</v>
      </c>
      <c r="H231" s="74">
        <v>1841</v>
      </c>
      <c r="I231" s="67">
        <v>2</v>
      </c>
      <c r="J231" s="43" t="s">
        <v>62</v>
      </c>
      <c r="K231" s="27" t="s">
        <v>9</v>
      </c>
      <c r="L231" s="27" t="s">
        <v>61</v>
      </c>
      <c r="M231" s="72">
        <v>31078</v>
      </c>
      <c r="N231" s="90">
        <v>692</v>
      </c>
      <c r="O231" s="72">
        <v>1662</v>
      </c>
      <c r="P231" s="27">
        <v>1</v>
      </c>
    </row>
    <row r="232" spans="1:16">
      <c r="A232" s="43" t="s">
        <v>9</v>
      </c>
      <c r="B232" s="47">
        <v>30902</v>
      </c>
      <c r="C232" s="43" t="s">
        <v>288</v>
      </c>
      <c r="D232" s="72">
        <v>27549</v>
      </c>
      <c r="E232" s="43" t="s">
        <v>7</v>
      </c>
      <c r="F232" s="44">
        <v>3</v>
      </c>
      <c r="G232" s="74">
        <v>565</v>
      </c>
      <c r="H232" s="74">
        <v>1800</v>
      </c>
      <c r="I232" s="67">
        <v>2</v>
      </c>
      <c r="J232" s="43" t="s">
        <v>62</v>
      </c>
      <c r="K232" s="27" t="s">
        <v>9</v>
      </c>
      <c r="L232" s="27" t="s">
        <v>61</v>
      </c>
      <c r="M232" s="72">
        <v>27549</v>
      </c>
      <c r="N232" s="90">
        <v>565</v>
      </c>
      <c r="O232" s="72">
        <v>1662</v>
      </c>
      <c r="P232" s="27">
        <v>1</v>
      </c>
    </row>
    <row r="233" spans="1:16">
      <c r="A233" s="43" t="s">
        <v>9</v>
      </c>
      <c r="B233" s="47">
        <v>30903</v>
      </c>
      <c r="C233" s="43" t="s">
        <v>289</v>
      </c>
      <c r="D233" s="72">
        <v>34322</v>
      </c>
      <c r="E233" s="43" t="s">
        <v>7</v>
      </c>
      <c r="F233" s="44">
        <v>2</v>
      </c>
      <c r="G233" s="74">
        <v>698</v>
      </c>
      <c r="H233" s="74">
        <v>1599</v>
      </c>
      <c r="I233" s="67">
        <v>4</v>
      </c>
      <c r="J233" s="43" t="s">
        <v>62</v>
      </c>
      <c r="K233" s="27" t="s">
        <v>9</v>
      </c>
      <c r="L233" s="27" t="s">
        <v>61</v>
      </c>
      <c r="M233" s="72">
        <v>34322</v>
      </c>
      <c r="N233" s="90">
        <v>698</v>
      </c>
      <c r="O233" s="72">
        <v>1662</v>
      </c>
      <c r="P233" s="27">
        <v>1</v>
      </c>
    </row>
    <row r="234" spans="1:16">
      <c r="A234" s="43" t="s">
        <v>9</v>
      </c>
      <c r="B234" s="47">
        <v>30904</v>
      </c>
      <c r="C234" s="43" t="s">
        <v>290</v>
      </c>
      <c r="D234" s="72">
        <v>10199</v>
      </c>
      <c r="E234" s="43" t="s">
        <v>6</v>
      </c>
      <c r="F234" s="44">
        <v>3</v>
      </c>
      <c r="G234" s="74">
        <v>168</v>
      </c>
      <c r="H234" s="74">
        <v>1702</v>
      </c>
      <c r="I234" s="67">
        <v>3</v>
      </c>
      <c r="J234" s="43" t="s">
        <v>57</v>
      </c>
      <c r="K234" s="27" t="s">
        <v>9</v>
      </c>
      <c r="L234" s="27" t="s">
        <v>56</v>
      </c>
      <c r="M234" s="72">
        <v>62</v>
      </c>
      <c r="N234" s="90">
        <v>1</v>
      </c>
      <c r="O234" s="72">
        <v>1595</v>
      </c>
      <c r="P234" s="27">
        <v>2</v>
      </c>
    </row>
    <row r="235" spans="1:16">
      <c r="A235" s="43" t="s">
        <v>9</v>
      </c>
      <c r="B235" s="47">
        <v>30904</v>
      </c>
      <c r="C235" s="43" t="s">
        <v>290</v>
      </c>
      <c r="D235" s="72">
        <v>10199</v>
      </c>
      <c r="E235" s="43" t="s">
        <v>6</v>
      </c>
      <c r="F235" s="44">
        <v>3</v>
      </c>
      <c r="G235" s="74">
        <v>168</v>
      </c>
      <c r="H235" s="74">
        <v>1702</v>
      </c>
      <c r="I235" s="67">
        <v>3</v>
      </c>
      <c r="J235" s="43" t="s">
        <v>62</v>
      </c>
      <c r="K235" s="27" t="s">
        <v>9</v>
      </c>
      <c r="L235" s="27" t="s">
        <v>61</v>
      </c>
      <c r="M235" s="72">
        <v>10137</v>
      </c>
      <c r="N235" s="90">
        <v>167</v>
      </c>
      <c r="O235" s="72">
        <v>1662</v>
      </c>
      <c r="P235" s="27">
        <v>1</v>
      </c>
    </row>
    <row r="236" spans="1:16">
      <c r="A236" s="43" t="s">
        <v>9</v>
      </c>
      <c r="B236" s="47">
        <v>30905</v>
      </c>
      <c r="C236" s="43" t="s">
        <v>291</v>
      </c>
      <c r="D236" s="72">
        <v>15522</v>
      </c>
      <c r="E236" s="43" t="s">
        <v>7</v>
      </c>
      <c r="F236" s="44">
        <v>4</v>
      </c>
      <c r="G236" s="74">
        <v>224</v>
      </c>
      <c r="H236" s="74">
        <v>1756</v>
      </c>
      <c r="I236" s="67">
        <v>2</v>
      </c>
      <c r="J236" s="43" t="s">
        <v>62</v>
      </c>
      <c r="K236" s="27" t="s">
        <v>9</v>
      </c>
      <c r="L236" s="27" t="s">
        <v>61</v>
      </c>
      <c r="M236" s="72">
        <v>15522</v>
      </c>
      <c r="N236" s="90">
        <v>224</v>
      </c>
      <c r="O236" s="72">
        <v>1662</v>
      </c>
      <c r="P236" s="27">
        <v>1</v>
      </c>
    </row>
    <row r="237" spans="1:16">
      <c r="A237" s="43" t="s">
        <v>9</v>
      </c>
      <c r="B237" s="47">
        <v>30906</v>
      </c>
      <c r="C237" s="43" t="s">
        <v>292</v>
      </c>
      <c r="D237" s="72">
        <v>30602</v>
      </c>
      <c r="E237" s="43" t="s">
        <v>7</v>
      </c>
      <c r="F237" s="44">
        <v>4</v>
      </c>
      <c r="G237" s="74">
        <v>380</v>
      </c>
      <c r="H237" s="74">
        <v>1348</v>
      </c>
      <c r="I237" s="67">
        <v>6</v>
      </c>
      <c r="J237" s="43" t="s">
        <v>62</v>
      </c>
      <c r="K237" s="27" t="s">
        <v>9</v>
      </c>
      <c r="L237" s="27" t="s">
        <v>61</v>
      </c>
      <c r="M237" s="72">
        <v>30602</v>
      </c>
      <c r="N237" s="90">
        <v>380</v>
      </c>
      <c r="O237" s="72">
        <v>1662</v>
      </c>
      <c r="P237" s="27">
        <v>1</v>
      </c>
    </row>
    <row r="238" spans="1:16">
      <c r="A238" s="43" t="s">
        <v>9</v>
      </c>
      <c r="B238" s="47">
        <v>30907</v>
      </c>
      <c r="C238" s="43" t="s">
        <v>293</v>
      </c>
      <c r="D238" s="72">
        <v>43362</v>
      </c>
      <c r="E238" s="43" t="s">
        <v>7</v>
      </c>
      <c r="F238" s="44">
        <v>3</v>
      </c>
      <c r="G238" s="74">
        <v>599</v>
      </c>
      <c r="H238" s="74">
        <v>1712</v>
      </c>
      <c r="I238" s="67">
        <v>3</v>
      </c>
      <c r="J238" s="43" t="s">
        <v>62</v>
      </c>
      <c r="K238" s="27" t="s">
        <v>9</v>
      </c>
      <c r="L238" s="27" t="s">
        <v>61</v>
      </c>
      <c r="M238" s="72">
        <v>43362</v>
      </c>
      <c r="N238" s="90">
        <v>599</v>
      </c>
      <c r="O238" s="72">
        <v>1662</v>
      </c>
      <c r="P238" s="27">
        <v>1</v>
      </c>
    </row>
    <row r="239" spans="1:16">
      <c r="A239" s="43" t="s">
        <v>9</v>
      </c>
      <c r="B239" s="47">
        <v>30908</v>
      </c>
      <c r="C239" s="43" t="s">
        <v>294</v>
      </c>
      <c r="D239" s="72">
        <v>22570</v>
      </c>
      <c r="E239" s="43" t="s">
        <v>7</v>
      </c>
      <c r="F239" s="44">
        <v>3</v>
      </c>
      <c r="G239" s="74">
        <v>382</v>
      </c>
      <c r="H239" s="74">
        <v>1568</v>
      </c>
      <c r="I239" s="67">
        <v>4</v>
      </c>
      <c r="J239" s="43" t="s">
        <v>62</v>
      </c>
      <c r="K239" s="27" t="s">
        <v>9</v>
      </c>
      <c r="L239" s="27" t="s">
        <v>61</v>
      </c>
      <c r="M239" s="72">
        <v>22570</v>
      </c>
      <c r="N239" s="90">
        <v>382</v>
      </c>
      <c r="O239" s="72">
        <v>1662</v>
      </c>
      <c r="P239" s="27">
        <v>1</v>
      </c>
    </row>
    <row r="240" spans="1:16">
      <c r="A240" s="43" t="s">
        <v>9</v>
      </c>
      <c r="B240" s="47">
        <v>30909</v>
      </c>
      <c r="C240" s="43" t="s">
        <v>295</v>
      </c>
      <c r="D240" s="72">
        <v>26066</v>
      </c>
      <c r="E240" s="43" t="s">
        <v>7</v>
      </c>
      <c r="F240" s="44">
        <v>3</v>
      </c>
      <c r="G240" s="74">
        <v>455</v>
      </c>
      <c r="H240" s="74">
        <v>1620</v>
      </c>
      <c r="I240" s="67">
        <v>4</v>
      </c>
      <c r="J240" s="43" t="s">
        <v>62</v>
      </c>
      <c r="K240" s="27" t="s">
        <v>9</v>
      </c>
      <c r="L240" s="27" t="s">
        <v>61</v>
      </c>
      <c r="M240" s="72">
        <v>26066</v>
      </c>
      <c r="N240" s="90">
        <v>455</v>
      </c>
      <c r="O240" s="72">
        <v>1662</v>
      </c>
      <c r="P240" s="27">
        <v>1</v>
      </c>
    </row>
    <row r="241" spans="1:16">
      <c r="A241" s="43" t="s">
        <v>9</v>
      </c>
      <c r="B241" s="47">
        <v>30910</v>
      </c>
      <c r="C241" s="43" t="s">
        <v>296</v>
      </c>
      <c r="D241" s="72">
        <v>18840</v>
      </c>
      <c r="E241" s="43" t="s">
        <v>7</v>
      </c>
      <c r="F241" s="44">
        <v>4</v>
      </c>
      <c r="G241" s="74">
        <v>390</v>
      </c>
      <c r="H241" s="74">
        <v>1765</v>
      </c>
      <c r="I241" s="67">
        <v>2</v>
      </c>
      <c r="J241" s="43" t="s">
        <v>62</v>
      </c>
      <c r="K241" s="27" t="s">
        <v>9</v>
      </c>
      <c r="L241" s="27" t="s">
        <v>61</v>
      </c>
      <c r="M241" s="72">
        <v>18840</v>
      </c>
      <c r="N241" s="90">
        <v>390</v>
      </c>
      <c r="O241" s="72">
        <v>1662</v>
      </c>
      <c r="P241" s="27">
        <v>1</v>
      </c>
    </row>
    <row r="242" spans="1:16">
      <c r="A242" s="43" t="s">
        <v>9</v>
      </c>
      <c r="B242" s="47">
        <v>31001</v>
      </c>
      <c r="C242" s="43" t="s">
        <v>297</v>
      </c>
      <c r="D242" s="72">
        <v>27885</v>
      </c>
      <c r="E242" s="43" t="s">
        <v>7</v>
      </c>
      <c r="F242" s="44">
        <v>1</v>
      </c>
      <c r="G242" s="74">
        <v>353</v>
      </c>
      <c r="H242" s="74">
        <v>1374</v>
      </c>
      <c r="I242" s="67">
        <v>6</v>
      </c>
      <c r="J242" s="43" t="s">
        <v>57</v>
      </c>
      <c r="K242" s="27" t="s">
        <v>9</v>
      </c>
      <c r="L242" s="27" t="s">
        <v>56</v>
      </c>
      <c r="M242" s="72">
        <v>27885</v>
      </c>
      <c r="N242" s="90">
        <v>353</v>
      </c>
      <c r="O242" s="72">
        <v>1595</v>
      </c>
      <c r="P242" s="27">
        <v>2</v>
      </c>
    </row>
    <row r="243" spans="1:16">
      <c r="A243" s="43" t="s">
        <v>9</v>
      </c>
      <c r="B243" s="47">
        <v>31002</v>
      </c>
      <c r="C243" s="43" t="s">
        <v>298</v>
      </c>
      <c r="D243" s="72">
        <v>30681</v>
      </c>
      <c r="E243" s="43" t="s">
        <v>6</v>
      </c>
      <c r="F243" s="44">
        <v>2</v>
      </c>
      <c r="G243" s="74">
        <v>474</v>
      </c>
      <c r="H243" s="74">
        <v>1535</v>
      </c>
      <c r="I243" s="67">
        <v>4</v>
      </c>
      <c r="J243" s="43" t="s">
        <v>57</v>
      </c>
      <c r="K243" s="27" t="s">
        <v>9</v>
      </c>
      <c r="L243" s="27" t="s">
        <v>56</v>
      </c>
      <c r="M243" s="72">
        <v>20</v>
      </c>
      <c r="N243" s="90">
        <v>0</v>
      </c>
      <c r="O243" s="72">
        <v>1595</v>
      </c>
      <c r="P243" s="27">
        <v>2</v>
      </c>
    </row>
    <row r="244" spans="1:16">
      <c r="A244" s="43" t="s">
        <v>9</v>
      </c>
      <c r="B244" s="47">
        <v>31002</v>
      </c>
      <c r="C244" s="43" t="s">
        <v>298</v>
      </c>
      <c r="D244" s="72">
        <v>30681</v>
      </c>
      <c r="E244" s="43" t="s">
        <v>6</v>
      </c>
      <c r="F244" s="44">
        <v>2</v>
      </c>
      <c r="G244" s="74">
        <v>474</v>
      </c>
      <c r="H244" s="74">
        <v>1535</v>
      </c>
      <c r="I244" s="67">
        <v>4</v>
      </c>
      <c r="J244" s="43" t="s">
        <v>60</v>
      </c>
      <c r="K244" s="27" t="s">
        <v>9</v>
      </c>
      <c r="L244" s="27" t="s">
        <v>59</v>
      </c>
      <c r="M244" s="72">
        <v>30661</v>
      </c>
      <c r="N244" s="90">
        <v>474</v>
      </c>
      <c r="O244" s="72">
        <v>1589</v>
      </c>
      <c r="P244" s="27">
        <v>2</v>
      </c>
    </row>
    <row r="245" spans="1:16">
      <c r="A245" s="43" t="s">
        <v>9</v>
      </c>
      <c r="B245" s="47">
        <v>31003</v>
      </c>
      <c r="C245" s="43" t="s">
        <v>299</v>
      </c>
      <c r="D245" s="72">
        <v>43577</v>
      </c>
      <c r="E245" s="43" t="s">
        <v>7</v>
      </c>
      <c r="F245" s="44">
        <v>1</v>
      </c>
      <c r="G245" s="74">
        <v>618</v>
      </c>
      <c r="H245" s="74">
        <v>1422</v>
      </c>
      <c r="I245" s="67">
        <v>6</v>
      </c>
      <c r="J245" s="43" t="s">
        <v>60</v>
      </c>
      <c r="K245" s="27" t="s">
        <v>9</v>
      </c>
      <c r="L245" s="27" t="s">
        <v>59</v>
      </c>
      <c r="M245" s="72">
        <v>43577</v>
      </c>
      <c r="N245" s="90">
        <v>618</v>
      </c>
      <c r="O245" s="72">
        <v>1589</v>
      </c>
      <c r="P245" s="27">
        <v>2</v>
      </c>
    </row>
    <row r="246" spans="1:16">
      <c r="A246" s="43" t="s">
        <v>9</v>
      </c>
      <c r="B246" s="47">
        <v>31004</v>
      </c>
      <c r="C246" s="43" t="s">
        <v>300</v>
      </c>
      <c r="D246" s="72">
        <v>24535</v>
      </c>
      <c r="E246" s="43" t="s">
        <v>7</v>
      </c>
      <c r="F246" s="44">
        <v>2</v>
      </c>
      <c r="G246" s="74">
        <v>226</v>
      </c>
      <c r="H246" s="74">
        <v>1368</v>
      </c>
      <c r="I246" s="67">
        <v>6</v>
      </c>
      <c r="J246" s="43" t="s">
        <v>60</v>
      </c>
      <c r="K246" s="27" t="s">
        <v>9</v>
      </c>
      <c r="L246" s="27" t="s">
        <v>59</v>
      </c>
      <c r="M246" s="72">
        <v>24535</v>
      </c>
      <c r="N246" s="90">
        <v>226</v>
      </c>
      <c r="O246" s="72">
        <v>1589</v>
      </c>
      <c r="P246" s="27">
        <v>2</v>
      </c>
    </row>
    <row r="247" spans="1:16">
      <c r="A247" s="43" t="s">
        <v>9</v>
      </c>
      <c r="B247" s="47">
        <v>31101</v>
      </c>
      <c r="C247" s="43" t="s">
        <v>301</v>
      </c>
      <c r="D247" s="72">
        <v>6568</v>
      </c>
      <c r="E247" s="43" t="s">
        <v>6</v>
      </c>
      <c r="F247" s="44">
        <v>1</v>
      </c>
      <c r="G247" s="74">
        <v>95</v>
      </c>
      <c r="H247" s="74">
        <v>1279</v>
      </c>
      <c r="I247" s="67">
        <v>7</v>
      </c>
      <c r="J247" s="43" t="s">
        <v>57</v>
      </c>
      <c r="K247" s="27" t="s">
        <v>9</v>
      </c>
      <c r="L247" s="27" t="s">
        <v>56</v>
      </c>
      <c r="M247" s="72">
        <v>6567</v>
      </c>
      <c r="N247" s="90">
        <v>95</v>
      </c>
      <c r="O247" s="72">
        <v>1595</v>
      </c>
      <c r="P247" s="27">
        <v>2</v>
      </c>
    </row>
    <row r="248" spans="1:16">
      <c r="A248" s="43" t="s">
        <v>9</v>
      </c>
      <c r="B248" s="47">
        <v>31101</v>
      </c>
      <c r="C248" s="43" t="s">
        <v>301</v>
      </c>
      <c r="D248" s="72">
        <v>6568</v>
      </c>
      <c r="E248" s="43" t="s">
        <v>6</v>
      </c>
      <c r="F248" s="44">
        <v>1</v>
      </c>
      <c r="G248" s="74">
        <v>95</v>
      </c>
      <c r="H248" s="74">
        <v>1279</v>
      </c>
      <c r="I248" s="67">
        <v>7</v>
      </c>
      <c r="J248" s="43" t="s">
        <v>62</v>
      </c>
      <c r="K248" s="27" t="s">
        <v>9</v>
      </c>
      <c r="L248" s="27" t="s">
        <v>61</v>
      </c>
      <c r="M248" s="72">
        <v>1</v>
      </c>
      <c r="N248" s="90">
        <v>0</v>
      </c>
      <c r="O248" s="72">
        <v>1662</v>
      </c>
      <c r="P248" s="27">
        <v>1</v>
      </c>
    </row>
    <row r="249" spans="1:16">
      <c r="A249" s="43" t="s">
        <v>9</v>
      </c>
      <c r="B249" s="47">
        <v>31102</v>
      </c>
      <c r="C249" s="43" t="s">
        <v>302</v>
      </c>
      <c r="D249" s="72">
        <v>17579</v>
      </c>
      <c r="E249" s="43" t="s">
        <v>7</v>
      </c>
      <c r="F249" s="44">
        <v>1</v>
      </c>
      <c r="G249" s="74">
        <v>251</v>
      </c>
      <c r="H249" s="74">
        <v>1319</v>
      </c>
      <c r="I249" s="67">
        <v>7</v>
      </c>
      <c r="J249" s="43" t="s">
        <v>57</v>
      </c>
      <c r="K249" s="27" t="s">
        <v>9</v>
      </c>
      <c r="L249" s="27" t="s">
        <v>56</v>
      </c>
      <c r="M249" s="72">
        <v>17579</v>
      </c>
      <c r="N249" s="90">
        <v>251</v>
      </c>
      <c r="O249" s="72">
        <v>1595</v>
      </c>
      <c r="P249" s="27">
        <v>2</v>
      </c>
    </row>
    <row r="250" spans="1:16">
      <c r="A250" s="43" t="s">
        <v>9</v>
      </c>
      <c r="B250" s="47">
        <v>31103</v>
      </c>
      <c r="C250" s="43" t="s">
        <v>303</v>
      </c>
      <c r="D250" s="72">
        <v>30198</v>
      </c>
      <c r="E250" s="43" t="s">
        <v>7</v>
      </c>
      <c r="F250" s="44">
        <v>2</v>
      </c>
      <c r="G250" s="74">
        <v>326</v>
      </c>
      <c r="H250" s="74">
        <v>1419</v>
      </c>
      <c r="I250" s="67">
        <v>6</v>
      </c>
      <c r="J250" s="43" t="s">
        <v>57</v>
      </c>
      <c r="K250" s="27" t="s">
        <v>9</v>
      </c>
      <c r="L250" s="27" t="s">
        <v>56</v>
      </c>
      <c r="M250" s="72">
        <v>30198</v>
      </c>
      <c r="N250" s="90">
        <v>326</v>
      </c>
      <c r="O250" s="72">
        <v>1595</v>
      </c>
      <c r="P250" s="27">
        <v>2</v>
      </c>
    </row>
    <row r="251" spans="1:16">
      <c r="A251" s="43" t="s">
        <v>9</v>
      </c>
      <c r="B251" s="47">
        <v>31104</v>
      </c>
      <c r="C251" s="43" t="s">
        <v>304</v>
      </c>
      <c r="D251" s="72">
        <v>17561</v>
      </c>
      <c r="E251" s="43" t="s">
        <v>7</v>
      </c>
      <c r="F251" s="44">
        <v>3</v>
      </c>
      <c r="G251" s="74">
        <v>231</v>
      </c>
      <c r="H251" s="74">
        <v>2095</v>
      </c>
      <c r="I251" s="67">
        <v>1</v>
      </c>
      <c r="J251" s="43" t="s">
        <v>57</v>
      </c>
      <c r="K251" s="27" t="s">
        <v>9</v>
      </c>
      <c r="L251" s="27" t="s">
        <v>56</v>
      </c>
      <c r="M251" s="72">
        <v>17561</v>
      </c>
      <c r="N251" s="90">
        <v>231</v>
      </c>
      <c r="O251" s="72">
        <v>1595</v>
      </c>
      <c r="P251" s="27">
        <v>2</v>
      </c>
    </row>
    <row r="252" spans="1:16">
      <c r="A252" s="43" t="s">
        <v>9</v>
      </c>
      <c r="B252" s="47">
        <v>31105</v>
      </c>
      <c r="C252" s="43" t="s">
        <v>305</v>
      </c>
      <c r="D252" s="72">
        <v>25067</v>
      </c>
      <c r="E252" s="43" t="s">
        <v>7</v>
      </c>
      <c r="F252" s="44">
        <v>3</v>
      </c>
      <c r="G252" s="74">
        <v>337</v>
      </c>
      <c r="H252" s="74">
        <v>1435</v>
      </c>
      <c r="I252" s="67">
        <v>5</v>
      </c>
      <c r="J252" s="43" t="s">
        <v>57</v>
      </c>
      <c r="K252" s="27" t="s">
        <v>9</v>
      </c>
      <c r="L252" s="27" t="s">
        <v>56</v>
      </c>
      <c r="M252" s="72">
        <v>25067</v>
      </c>
      <c r="N252" s="90">
        <v>337</v>
      </c>
      <c r="O252" s="72">
        <v>1595</v>
      </c>
      <c r="P252" s="27">
        <v>2</v>
      </c>
    </row>
    <row r="253" spans="1:16">
      <c r="A253" s="43" t="s">
        <v>9</v>
      </c>
      <c r="B253" s="47">
        <v>31106</v>
      </c>
      <c r="C253" s="43" t="s">
        <v>306</v>
      </c>
      <c r="D253" s="72">
        <v>32699</v>
      </c>
      <c r="E253" s="43" t="s">
        <v>7</v>
      </c>
      <c r="F253" s="44">
        <v>1</v>
      </c>
      <c r="G253" s="74">
        <v>340</v>
      </c>
      <c r="H253" s="74">
        <v>1084</v>
      </c>
      <c r="I253" s="67">
        <v>8</v>
      </c>
      <c r="J253" s="43" t="s">
        <v>57</v>
      </c>
      <c r="K253" s="27" t="s">
        <v>9</v>
      </c>
      <c r="L253" s="27" t="s">
        <v>56</v>
      </c>
      <c r="M253" s="72">
        <v>32699</v>
      </c>
      <c r="N253" s="90">
        <v>340</v>
      </c>
      <c r="O253" s="72">
        <v>1595</v>
      </c>
      <c r="P253" s="27">
        <v>2</v>
      </c>
    </row>
    <row r="254" spans="1:16">
      <c r="A254" s="43" t="s">
        <v>9</v>
      </c>
      <c r="B254" s="47">
        <v>31201</v>
      </c>
      <c r="C254" s="43" t="s">
        <v>307</v>
      </c>
      <c r="D254" s="72">
        <v>15308</v>
      </c>
      <c r="E254" s="43" t="s">
        <v>98</v>
      </c>
      <c r="F254" s="44">
        <v>2</v>
      </c>
      <c r="G254" s="74">
        <v>192</v>
      </c>
      <c r="H254" s="74">
        <v>1584</v>
      </c>
      <c r="I254" s="67">
        <v>4</v>
      </c>
      <c r="J254" s="43" t="s">
        <v>64</v>
      </c>
      <c r="K254" s="27" t="s">
        <v>9</v>
      </c>
      <c r="L254" s="27" t="s">
        <v>63</v>
      </c>
      <c r="M254" s="72">
        <v>15308</v>
      </c>
      <c r="N254" s="90">
        <v>192</v>
      </c>
      <c r="O254" s="72">
        <v>1625</v>
      </c>
      <c r="P254" s="27">
        <v>2</v>
      </c>
    </row>
    <row r="255" spans="1:16">
      <c r="A255" s="43" t="s">
        <v>9</v>
      </c>
      <c r="B255" s="47">
        <v>31202</v>
      </c>
      <c r="C255" s="43" t="s">
        <v>308</v>
      </c>
      <c r="D255" s="72">
        <v>53630</v>
      </c>
      <c r="E255" s="43" t="s">
        <v>6</v>
      </c>
      <c r="F255" s="44">
        <v>3</v>
      </c>
      <c r="G255" s="74">
        <v>720</v>
      </c>
      <c r="H255" s="74">
        <v>1502</v>
      </c>
      <c r="I255" s="67">
        <v>5</v>
      </c>
      <c r="J255" s="43" t="s">
        <v>64</v>
      </c>
      <c r="K255" s="27" t="s">
        <v>9</v>
      </c>
      <c r="L255" s="27" t="s">
        <v>63</v>
      </c>
      <c r="M255" s="72">
        <v>53630</v>
      </c>
      <c r="N255" s="90">
        <v>720</v>
      </c>
      <c r="O255" s="72">
        <v>1625</v>
      </c>
      <c r="P255" s="27">
        <v>2</v>
      </c>
    </row>
    <row r="256" spans="1:16">
      <c r="A256" s="43" t="s">
        <v>9</v>
      </c>
      <c r="B256" s="47">
        <v>31203</v>
      </c>
      <c r="C256" s="43" t="s">
        <v>309</v>
      </c>
      <c r="D256" s="72">
        <v>9106</v>
      </c>
      <c r="E256" s="43" t="s">
        <v>98</v>
      </c>
      <c r="F256" s="44">
        <v>2</v>
      </c>
      <c r="G256" s="74">
        <v>95</v>
      </c>
      <c r="H256" s="74">
        <v>1112</v>
      </c>
      <c r="I256" s="67">
        <v>8</v>
      </c>
      <c r="J256" s="43" t="s">
        <v>64</v>
      </c>
      <c r="K256" s="27" t="s">
        <v>9</v>
      </c>
      <c r="L256" s="27" t="s">
        <v>63</v>
      </c>
      <c r="M256" s="72">
        <v>9106</v>
      </c>
      <c r="N256" s="90">
        <v>95</v>
      </c>
      <c r="O256" s="72">
        <v>1625</v>
      </c>
      <c r="P256" s="27">
        <v>2</v>
      </c>
    </row>
    <row r="257" spans="1:16">
      <c r="A257" s="43" t="s">
        <v>9</v>
      </c>
      <c r="B257" s="47">
        <v>31301</v>
      </c>
      <c r="C257" s="43" t="s">
        <v>310</v>
      </c>
      <c r="D257" s="72">
        <v>21062</v>
      </c>
      <c r="E257" s="43" t="s">
        <v>6</v>
      </c>
      <c r="F257" s="44">
        <v>1</v>
      </c>
      <c r="G257" s="74">
        <v>499</v>
      </c>
      <c r="H257" s="74">
        <v>1573</v>
      </c>
      <c r="I257" s="67">
        <v>4</v>
      </c>
      <c r="J257" s="43" t="s">
        <v>55</v>
      </c>
      <c r="K257" s="27" t="s">
        <v>9</v>
      </c>
      <c r="L257" s="27" t="s">
        <v>54</v>
      </c>
      <c r="M257" s="72">
        <v>21062</v>
      </c>
      <c r="N257" s="90">
        <v>499</v>
      </c>
      <c r="O257" s="72">
        <v>1780</v>
      </c>
      <c r="P257" s="27">
        <v>1</v>
      </c>
    </row>
    <row r="258" spans="1:16">
      <c r="A258" s="43" t="s">
        <v>9</v>
      </c>
      <c r="B258" s="47">
        <v>31302</v>
      </c>
      <c r="C258" s="43" t="s">
        <v>311</v>
      </c>
      <c r="D258" s="72">
        <v>25793</v>
      </c>
      <c r="E258" s="43" t="s">
        <v>7</v>
      </c>
      <c r="F258" s="44">
        <v>1</v>
      </c>
      <c r="G258" s="74">
        <v>371</v>
      </c>
      <c r="H258" s="74">
        <v>1462</v>
      </c>
      <c r="I258" s="67">
        <v>5</v>
      </c>
      <c r="J258" s="43" t="s">
        <v>55</v>
      </c>
      <c r="K258" s="27" t="s">
        <v>9</v>
      </c>
      <c r="L258" s="27" t="s">
        <v>54</v>
      </c>
      <c r="M258" s="72">
        <v>25793</v>
      </c>
      <c r="N258" s="90">
        <v>371</v>
      </c>
      <c r="O258" s="72">
        <v>1780</v>
      </c>
      <c r="P258" s="27">
        <v>1</v>
      </c>
    </row>
    <row r="259" spans="1:16">
      <c r="A259" s="43" t="s">
        <v>9</v>
      </c>
      <c r="B259" s="47">
        <v>31303</v>
      </c>
      <c r="C259" s="43" t="s">
        <v>312</v>
      </c>
      <c r="D259" s="72">
        <v>6366</v>
      </c>
      <c r="E259" s="43" t="s">
        <v>6</v>
      </c>
      <c r="F259" s="44">
        <v>2</v>
      </c>
      <c r="G259" s="74">
        <v>109</v>
      </c>
      <c r="H259" s="74">
        <v>1804</v>
      </c>
      <c r="I259" s="67">
        <v>2</v>
      </c>
      <c r="J259" s="43" t="s">
        <v>55</v>
      </c>
      <c r="K259" s="27" t="s">
        <v>9</v>
      </c>
      <c r="L259" s="27" t="s">
        <v>54</v>
      </c>
      <c r="M259" s="72">
        <v>5944</v>
      </c>
      <c r="N259" s="90">
        <v>102</v>
      </c>
      <c r="O259" s="72">
        <v>1780</v>
      </c>
      <c r="P259" s="27">
        <v>1</v>
      </c>
    </row>
    <row r="260" spans="1:16">
      <c r="A260" s="43" t="s">
        <v>9</v>
      </c>
      <c r="B260" s="47">
        <v>31303</v>
      </c>
      <c r="C260" s="43" t="s">
        <v>312</v>
      </c>
      <c r="D260" s="72">
        <v>6366</v>
      </c>
      <c r="E260" s="43" t="s">
        <v>6</v>
      </c>
      <c r="F260" s="44">
        <v>2</v>
      </c>
      <c r="G260" s="74">
        <v>109</v>
      </c>
      <c r="H260" s="74">
        <v>1804</v>
      </c>
      <c r="I260" s="67">
        <v>2</v>
      </c>
      <c r="J260" s="43" t="s">
        <v>60</v>
      </c>
      <c r="K260" s="27" t="s">
        <v>9</v>
      </c>
      <c r="L260" s="27" t="s">
        <v>59</v>
      </c>
      <c r="M260" s="72">
        <v>422</v>
      </c>
      <c r="N260" s="90">
        <v>7</v>
      </c>
      <c r="O260" s="72">
        <v>1589</v>
      </c>
      <c r="P260" s="27">
        <v>2</v>
      </c>
    </row>
    <row r="261" spans="1:16">
      <c r="A261" s="43" t="s">
        <v>9</v>
      </c>
      <c r="B261" s="47">
        <v>31304</v>
      </c>
      <c r="C261" s="43" t="s">
        <v>313</v>
      </c>
      <c r="D261" s="72">
        <v>27626</v>
      </c>
      <c r="E261" s="43" t="s">
        <v>7</v>
      </c>
      <c r="F261" s="44">
        <v>1</v>
      </c>
      <c r="G261" s="74">
        <v>379</v>
      </c>
      <c r="H261" s="74">
        <v>1549</v>
      </c>
      <c r="I261" s="67">
        <v>4</v>
      </c>
      <c r="J261" s="43" t="s">
        <v>55</v>
      </c>
      <c r="K261" s="27" t="s">
        <v>9</v>
      </c>
      <c r="L261" s="27" t="s">
        <v>54</v>
      </c>
      <c r="M261" s="72">
        <v>27626</v>
      </c>
      <c r="N261" s="90">
        <v>379</v>
      </c>
      <c r="O261" s="72">
        <v>1780</v>
      </c>
      <c r="P261" s="27">
        <v>1</v>
      </c>
    </row>
    <row r="262" spans="1:16">
      <c r="A262" s="43" t="s">
        <v>9</v>
      </c>
      <c r="B262" s="47">
        <v>31305</v>
      </c>
      <c r="C262" s="43" t="s">
        <v>314</v>
      </c>
      <c r="D262" s="72">
        <v>32029</v>
      </c>
      <c r="E262" s="43" t="s">
        <v>7</v>
      </c>
      <c r="F262" s="44">
        <v>2</v>
      </c>
      <c r="G262" s="74">
        <v>587</v>
      </c>
      <c r="H262" s="74">
        <v>1553</v>
      </c>
      <c r="I262" s="67">
        <v>4</v>
      </c>
      <c r="J262" s="43" t="s">
        <v>55</v>
      </c>
      <c r="K262" s="27" t="s">
        <v>9</v>
      </c>
      <c r="L262" s="27" t="s">
        <v>54</v>
      </c>
      <c r="M262" s="72">
        <v>32029</v>
      </c>
      <c r="N262" s="90">
        <v>587</v>
      </c>
      <c r="O262" s="72">
        <v>1780</v>
      </c>
      <c r="P262" s="27">
        <v>1</v>
      </c>
    </row>
    <row r="263" spans="1:16">
      <c r="A263" s="43" t="s">
        <v>9</v>
      </c>
      <c r="B263" s="47">
        <v>31401</v>
      </c>
      <c r="C263" s="43" t="s">
        <v>315</v>
      </c>
      <c r="D263" s="72">
        <v>39234</v>
      </c>
      <c r="E263" s="43" t="s">
        <v>7</v>
      </c>
      <c r="F263" s="44">
        <v>5</v>
      </c>
      <c r="G263" s="74">
        <v>587</v>
      </c>
      <c r="H263" s="74">
        <v>2189</v>
      </c>
      <c r="I263" s="67">
        <v>1</v>
      </c>
      <c r="J263" s="43" t="s">
        <v>55</v>
      </c>
      <c r="K263" s="27" t="s">
        <v>9</v>
      </c>
      <c r="L263" s="27" t="s">
        <v>54</v>
      </c>
      <c r="M263" s="72">
        <v>39234</v>
      </c>
      <c r="N263" s="90">
        <v>587</v>
      </c>
      <c r="O263" s="72">
        <v>1780</v>
      </c>
      <c r="P263" s="27">
        <v>1</v>
      </c>
    </row>
    <row r="264" spans="1:16">
      <c r="A264" s="43" t="s">
        <v>9</v>
      </c>
      <c r="B264" s="47">
        <v>31402</v>
      </c>
      <c r="C264" s="43" t="s">
        <v>316</v>
      </c>
      <c r="D264" s="72">
        <v>22655</v>
      </c>
      <c r="E264" s="43" t="s">
        <v>7</v>
      </c>
      <c r="F264" s="44">
        <v>4</v>
      </c>
      <c r="G264" s="74">
        <v>298</v>
      </c>
      <c r="H264" s="74">
        <v>1581</v>
      </c>
      <c r="I264" s="67">
        <v>4</v>
      </c>
      <c r="J264" s="43" t="s">
        <v>55</v>
      </c>
      <c r="K264" s="27" t="s">
        <v>9</v>
      </c>
      <c r="L264" s="27" t="s">
        <v>54</v>
      </c>
      <c r="M264" s="72">
        <v>22655</v>
      </c>
      <c r="N264" s="90">
        <v>298</v>
      </c>
      <c r="O264" s="72">
        <v>1780</v>
      </c>
      <c r="P264" s="27">
        <v>1</v>
      </c>
    </row>
    <row r="265" spans="1:16">
      <c r="A265" s="43" t="s">
        <v>9</v>
      </c>
      <c r="B265" s="47">
        <v>31403</v>
      </c>
      <c r="C265" s="43" t="s">
        <v>317</v>
      </c>
      <c r="D265" s="72">
        <v>15904</v>
      </c>
      <c r="E265" s="43" t="s">
        <v>7</v>
      </c>
      <c r="F265" s="44">
        <v>3</v>
      </c>
      <c r="G265" s="74">
        <v>189</v>
      </c>
      <c r="H265" s="74">
        <v>1267</v>
      </c>
      <c r="I265" s="67">
        <v>7</v>
      </c>
      <c r="J265" s="43" t="s">
        <v>55</v>
      </c>
      <c r="K265" s="27" t="s">
        <v>9</v>
      </c>
      <c r="L265" s="27" t="s">
        <v>54</v>
      </c>
      <c r="M265" s="72">
        <v>15904</v>
      </c>
      <c r="N265" s="90">
        <v>189</v>
      </c>
      <c r="O265" s="72">
        <v>1780</v>
      </c>
      <c r="P265" s="27">
        <v>1</v>
      </c>
    </row>
    <row r="266" spans="1:16">
      <c r="A266" s="43" t="s">
        <v>9</v>
      </c>
      <c r="B266" s="47">
        <v>31501</v>
      </c>
      <c r="C266" s="43" t="s">
        <v>318</v>
      </c>
      <c r="D266" s="72">
        <v>12368</v>
      </c>
      <c r="E266" s="43" t="s">
        <v>110</v>
      </c>
      <c r="F266" s="44">
        <v>1</v>
      </c>
      <c r="G266" s="74">
        <v>182</v>
      </c>
      <c r="H266" s="74">
        <v>1940</v>
      </c>
      <c r="I266" s="67">
        <v>1</v>
      </c>
      <c r="J266" s="43" t="s">
        <v>64</v>
      </c>
      <c r="K266" s="27" t="s">
        <v>9</v>
      </c>
      <c r="L266" s="27" t="s">
        <v>63</v>
      </c>
      <c r="M266" s="72">
        <v>12368</v>
      </c>
      <c r="N266" s="90">
        <v>182</v>
      </c>
      <c r="O266" s="72">
        <v>1625</v>
      </c>
      <c r="P266" s="27">
        <v>2</v>
      </c>
    </row>
    <row r="267" spans="1:16">
      <c r="A267" s="43" t="s">
        <v>9</v>
      </c>
      <c r="B267" s="47">
        <v>31502</v>
      </c>
      <c r="C267" s="43" t="s">
        <v>319</v>
      </c>
      <c r="D267" s="72">
        <v>13166</v>
      </c>
      <c r="E267" s="43" t="s">
        <v>110</v>
      </c>
      <c r="F267" s="67" t="s">
        <v>125</v>
      </c>
      <c r="G267" s="74">
        <v>102</v>
      </c>
      <c r="H267" s="74">
        <v>921</v>
      </c>
      <c r="I267" s="67">
        <v>10</v>
      </c>
      <c r="J267" s="43" t="s">
        <v>66</v>
      </c>
      <c r="K267" s="27" t="s">
        <v>9</v>
      </c>
      <c r="L267" s="27" t="s">
        <v>65</v>
      </c>
      <c r="M267" s="72">
        <v>12125</v>
      </c>
      <c r="N267" s="90">
        <v>94</v>
      </c>
      <c r="O267" s="72">
        <v>1550</v>
      </c>
      <c r="P267" s="27">
        <v>2</v>
      </c>
    </row>
    <row r="268" spans="1:16">
      <c r="A268" s="43" t="s">
        <v>9</v>
      </c>
      <c r="B268" s="47">
        <v>31502</v>
      </c>
      <c r="C268" s="43" t="s">
        <v>319</v>
      </c>
      <c r="D268" s="72">
        <v>13166</v>
      </c>
      <c r="E268" s="43" t="s">
        <v>110</v>
      </c>
      <c r="F268" s="67" t="s">
        <v>125</v>
      </c>
      <c r="G268" s="74">
        <v>102</v>
      </c>
      <c r="H268" s="74">
        <v>921</v>
      </c>
      <c r="I268" s="67">
        <v>10</v>
      </c>
      <c r="J268" s="43" t="s">
        <v>64</v>
      </c>
      <c r="K268" s="27" t="s">
        <v>9</v>
      </c>
      <c r="L268" s="27" t="s">
        <v>63</v>
      </c>
      <c r="M268" s="72">
        <v>1041</v>
      </c>
      <c r="N268" s="90">
        <v>8</v>
      </c>
      <c r="O268" s="72">
        <v>1625</v>
      </c>
      <c r="P268" s="27">
        <v>2</v>
      </c>
    </row>
    <row r="269" spans="1:16">
      <c r="A269" s="43" t="s">
        <v>9</v>
      </c>
      <c r="B269" s="47">
        <v>31503</v>
      </c>
      <c r="C269" s="43" t="s">
        <v>320</v>
      </c>
      <c r="D269" s="72">
        <v>9675</v>
      </c>
      <c r="E269" s="43" t="s">
        <v>110</v>
      </c>
      <c r="F269" s="67" t="s">
        <v>125</v>
      </c>
      <c r="G269" s="74">
        <v>143</v>
      </c>
      <c r="H269" s="74">
        <v>1435</v>
      </c>
      <c r="I269" s="67">
        <v>5</v>
      </c>
      <c r="J269" s="43" t="s">
        <v>66</v>
      </c>
      <c r="K269" s="27" t="s">
        <v>9</v>
      </c>
      <c r="L269" s="27" t="s">
        <v>65</v>
      </c>
      <c r="M269" s="72">
        <v>9675</v>
      </c>
      <c r="N269" s="90">
        <v>143</v>
      </c>
      <c r="O269" s="72">
        <v>1550</v>
      </c>
      <c r="P269" s="27">
        <v>2</v>
      </c>
    </row>
    <row r="270" spans="1:16">
      <c r="A270" s="43" t="s">
        <v>9</v>
      </c>
      <c r="B270" s="47">
        <v>31601</v>
      </c>
      <c r="C270" s="43" t="s">
        <v>321</v>
      </c>
      <c r="D270" s="72">
        <v>25445</v>
      </c>
      <c r="E270" s="43" t="s">
        <v>7</v>
      </c>
      <c r="F270" s="44">
        <v>4</v>
      </c>
      <c r="G270" s="74">
        <v>504</v>
      </c>
      <c r="H270" s="74">
        <v>1734</v>
      </c>
      <c r="I270" s="67">
        <v>3</v>
      </c>
      <c r="J270" s="43" t="s">
        <v>284</v>
      </c>
      <c r="K270" s="27" t="s">
        <v>9</v>
      </c>
      <c r="L270" s="27" t="s">
        <v>58</v>
      </c>
      <c r="M270" s="72">
        <v>25445</v>
      </c>
      <c r="N270" s="90">
        <v>504</v>
      </c>
      <c r="O270" s="72">
        <v>1772</v>
      </c>
      <c r="P270" s="27">
        <v>1</v>
      </c>
    </row>
    <row r="271" spans="1:16">
      <c r="A271" s="43" t="s">
        <v>9</v>
      </c>
      <c r="B271" s="47">
        <v>31602</v>
      </c>
      <c r="C271" s="43" t="s">
        <v>322</v>
      </c>
      <c r="D271" s="72">
        <v>41170</v>
      </c>
      <c r="E271" s="43" t="s">
        <v>7</v>
      </c>
      <c r="F271" s="44">
        <v>2</v>
      </c>
      <c r="G271" s="74">
        <v>1078</v>
      </c>
      <c r="H271" s="74">
        <v>2060</v>
      </c>
      <c r="I271" s="67">
        <v>1</v>
      </c>
      <c r="J271" s="43" t="s">
        <v>284</v>
      </c>
      <c r="K271" s="27" t="s">
        <v>9</v>
      </c>
      <c r="L271" s="27" t="s">
        <v>58</v>
      </c>
      <c r="M271" s="72">
        <v>41170</v>
      </c>
      <c r="N271" s="90">
        <v>1078</v>
      </c>
      <c r="O271" s="72">
        <v>1772</v>
      </c>
      <c r="P271" s="27">
        <v>1</v>
      </c>
    </row>
    <row r="272" spans="1:16">
      <c r="A272" s="43" t="s">
        <v>9</v>
      </c>
      <c r="B272" s="47">
        <v>31603</v>
      </c>
      <c r="C272" s="43" t="s">
        <v>323</v>
      </c>
      <c r="D272" s="72">
        <v>28080</v>
      </c>
      <c r="E272" s="43" t="s">
        <v>7</v>
      </c>
      <c r="F272" s="44">
        <v>2</v>
      </c>
      <c r="G272" s="74">
        <v>555</v>
      </c>
      <c r="H272" s="74">
        <v>1752</v>
      </c>
      <c r="I272" s="67">
        <v>3</v>
      </c>
      <c r="J272" s="43" t="s">
        <v>284</v>
      </c>
      <c r="K272" s="27" t="s">
        <v>9</v>
      </c>
      <c r="L272" s="27" t="s">
        <v>58</v>
      </c>
      <c r="M272" s="72">
        <v>28080</v>
      </c>
      <c r="N272" s="90">
        <v>555</v>
      </c>
      <c r="O272" s="72">
        <v>1772</v>
      </c>
      <c r="P272" s="27">
        <v>1</v>
      </c>
    </row>
    <row r="273" spans="1:16">
      <c r="A273" s="43" t="s">
        <v>9</v>
      </c>
      <c r="B273" s="47">
        <v>31604</v>
      </c>
      <c r="C273" s="43" t="s">
        <v>324</v>
      </c>
      <c r="D273" s="72">
        <v>33481</v>
      </c>
      <c r="E273" s="43" t="s">
        <v>6</v>
      </c>
      <c r="F273" s="44">
        <v>3</v>
      </c>
      <c r="G273" s="74">
        <v>585</v>
      </c>
      <c r="H273" s="74">
        <v>1679</v>
      </c>
      <c r="I273" s="67">
        <v>3</v>
      </c>
      <c r="J273" s="43" t="s">
        <v>284</v>
      </c>
      <c r="K273" s="27" t="s">
        <v>9</v>
      </c>
      <c r="L273" s="27" t="s">
        <v>58</v>
      </c>
      <c r="M273" s="72">
        <v>33481</v>
      </c>
      <c r="N273" s="90">
        <v>585</v>
      </c>
      <c r="O273" s="72">
        <v>1772</v>
      </c>
      <c r="P273" s="27">
        <v>1</v>
      </c>
    </row>
    <row r="274" spans="1:16">
      <c r="A274" s="43" t="s">
        <v>9</v>
      </c>
      <c r="B274" s="47">
        <v>31605</v>
      </c>
      <c r="C274" s="43" t="s">
        <v>325</v>
      </c>
      <c r="D274" s="72">
        <v>22295</v>
      </c>
      <c r="E274" s="43" t="s">
        <v>7</v>
      </c>
      <c r="F274" s="44">
        <v>3</v>
      </c>
      <c r="G274" s="74">
        <v>454</v>
      </c>
      <c r="H274" s="74">
        <v>1682</v>
      </c>
      <c r="I274" s="67">
        <v>3</v>
      </c>
      <c r="J274" s="43" t="s">
        <v>284</v>
      </c>
      <c r="K274" s="27" t="s">
        <v>9</v>
      </c>
      <c r="L274" s="27" t="s">
        <v>58</v>
      </c>
      <c r="M274" s="72">
        <v>22295</v>
      </c>
      <c r="N274" s="90">
        <v>454</v>
      </c>
      <c r="O274" s="72">
        <v>1772</v>
      </c>
      <c r="P274" s="27">
        <v>1</v>
      </c>
    </row>
    <row r="275" spans="1:16">
      <c r="A275" s="43" t="s">
        <v>9</v>
      </c>
      <c r="B275" s="47">
        <v>31606</v>
      </c>
      <c r="C275" s="43" t="s">
        <v>326</v>
      </c>
      <c r="D275" s="72">
        <v>27222</v>
      </c>
      <c r="E275" s="43" t="s">
        <v>6</v>
      </c>
      <c r="F275" s="44">
        <v>3</v>
      </c>
      <c r="G275" s="74">
        <v>438</v>
      </c>
      <c r="H275" s="74">
        <v>1534</v>
      </c>
      <c r="I275" s="67">
        <v>5</v>
      </c>
      <c r="J275" s="43" t="s">
        <v>284</v>
      </c>
      <c r="K275" s="27" t="s">
        <v>9</v>
      </c>
      <c r="L275" s="27" t="s">
        <v>58</v>
      </c>
      <c r="M275" s="72">
        <v>27222</v>
      </c>
      <c r="N275" s="90">
        <v>438</v>
      </c>
      <c r="O275" s="72">
        <v>1772</v>
      </c>
      <c r="P275" s="27">
        <v>1</v>
      </c>
    </row>
    <row r="276" spans="1:16">
      <c r="A276" s="43" t="s">
        <v>9</v>
      </c>
      <c r="B276" s="47">
        <v>31701</v>
      </c>
      <c r="C276" s="43" t="s">
        <v>327</v>
      </c>
      <c r="D276" s="72">
        <v>67644</v>
      </c>
      <c r="E276" s="43" t="s">
        <v>6</v>
      </c>
      <c r="F276" s="44">
        <v>2</v>
      </c>
      <c r="G276" s="74">
        <v>1282</v>
      </c>
      <c r="H276" s="74">
        <v>1729</v>
      </c>
      <c r="I276" s="67">
        <v>3</v>
      </c>
      <c r="J276" s="43" t="s">
        <v>60</v>
      </c>
      <c r="K276" s="27" t="s">
        <v>9</v>
      </c>
      <c r="L276" s="27" t="s">
        <v>59</v>
      </c>
      <c r="M276" s="72">
        <v>67644</v>
      </c>
      <c r="N276" s="90">
        <v>1282</v>
      </c>
      <c r="O276" s="72">
        <v>1589</v>
      </c>
      <c r="P276" s="27">
        <v>2</v>
      </c>
    </row>
    <row r="277" spans="1:16">
      <c r="A277" s="43" t="s">
        <v>9</v>
      </c>
      <c r="B277" s="47">
        <v>31801</v>
      </c>
      <c r="C277" s="43" t="s">
        <v>328</v>
      </c>
      <c r="D277" s="72">
        <v>22848</v>
      </c>
      <c r="E277" s="43" t="s">
        <v>98</v>
      </c>
      <c r="F277" s="44">
        <v>1</v>
      </c>
      <c r="G277" s="74">
        <v>434</v>
      </c>
      <c r="H277" s="74">
        <v>1713</v>
      </c>
      <c r="I277" s="67">
        <v>3</v>
      </c>
      <c r="J277" s="43" t="s">
        <v>64</v>
      </c>
      <c r="K277" s="27" t="s">
        <v>9</v>
      </c>
      <c r="L277" s="27" t="s">
        <v>63</v>
      </c>
      <c r="M277" s="72">
        <v>22848</v>
      </c>
      <c r="N277" s="90">
        <v>434</v>
      </c>
      <c r="O277" s="72">
        <v>1625</v>
      </c>
      <c r="P277" s="27">
        <v>2</v>
      </c>
    </row>
    <row r="278" spans="1:16">
      <c r="A278" s="43" t="s">
        <v>9</v>
      </c>
      <c r="B278" s="47">
        <v>31802</v>
      </c>
      <c r="C278" s="43" t="s">
        <v>329</v>
      </c>
      <c r="D278" s="72">
        <v>76877</v>
      </c>
      <c r="E278" s="43" t="s">
        <v>98</v>
      </c>
      <c r="F278" s="44">
        <v>2</v>
      </c>
      <c r="G278" s="74">
        <v>1271</v>
      </c>
      <c r="H278" s="74">
        <v>1779</v>
      </c>
      <c r="I278" s="67">
        <v>2</v>
      </c>
      <c r="J278" s="43" t="s">
        <v>64</v>
      </c>
      <c r="K278" s="27" t="s">
        <v>9</v>
      </c>
      <c r="L278" s="27" t="s">
        <v>63</v>
      </c>
      <c r="M278" s="72">
        <v>76877</v>
      </c>
      <c r="N278" s="90">
        <v>1271</v>
      </c>
      <c r="O278" s="72">
        <v>1625</v>
      </c>
      <c r="P278" s="27">
        <v>2</v>
      </c>
    </row>
    <row r="279" spans="1:16">
      <c r="A279" s="43" t="s">
        <v>9</v>
      </c>
      <c r="B279" s="47">
        <v>31901</v>
      </c>
      <c r="C279" s="43" t="s">
        <v>330</v>
      </c>
      <c r="D279" s="72">
        <v>48113</v>
      </c>
      <c r="E279" s="43" t="s">
        <v>6</v>
      </c>
      <c r="F279" s="44">
        <v>1</v>
      </c>
      <c r="G279" s="74">
        <v>1220</v>
      </c>
      <c r="H279" s="74">
        <v>2031</v>
      </c>
      <c r="I279" s="67">
        <v>1</v>
      </c>
      <c r="J279" s="43" t="s">
        <v>284</v>
      </c>
      <c r="K279" s="27" t="s">
        <v>9</v>
      </c>
      <c r="L279" s="27" t="s">
        <v>58</v>
      </c>
      <c r="M279" s="72">
        <v>48113</v>
      </c>
      <c r="N279" s="90">
        <v>1220</v>
      </c>
      <c r="O279" s="72">
        <v>1772</v>
      </c>
      <c r="P279" s="27">
        <v>1</v>
      </c>
    </row>
    <row r="280" spans="1:16">
      <c r="A280" s="43" t="s">
        <v>9</v>
      </c>
      <c r="B280" s="47">
        <v>31902</v>
      </c>
      <c r="C280" s="43" t="s">
        <v>331</v>
      </c>
      <c r="D280" s="72">
        <v>26858</v>
      </c>
      <c r="E280" s="43" t="s">
        <v>98</v>
      </c>
      <c r="F280" s="44">
        <v>1</v>
      </c>
      <c r="G280" s="74">
        <v>474</v>
      </c>
      <c r="H280" s="74">
        <v>1546</v>
      </c>
      <c r="I280" s="67">
        <v>4</v>
      </c>
      <c r="J280" s="43" t="s">
        <v>60</v>
      </c>
      <c r="K280" s="27" t="s">
        <v>9</v>
      </c>
      <c r="L280" s="27" t="s">
        <v>59</v>
      </c>
      <c r="M280" s="72">
        <v>18245</v>
      </c>
      <c r="N280" s="90">
        <v>322</v>
      </c>
      <c r="O280" s="72">
        <v>1589</v>
      </c>
      <c r="P280" s="27">
        <v>2</v>
      </c>
    </row>
    <row r="281" spans="1:16">
      <c r="A281" s="43" t="s">
        <v>9</v>
      </c>
      <c r="B281" s="47">
        <v>31902</v>
      </c>
      <c r="C281" s="43" t="s">
        <v>331</v>
      </c>
      <c r="D281" s="72">
        <v>26858</v>
      </c>
      <c r="E281" s="43" t="s">
        <v>98</v>
      </c>
      <c r="F281" s="44">
        <v>1</v>
      </c>
      <c r="G281" s="74">
        <v>474</v>
      </c>
      <c r="H281" s="74">
        <v>1546</v>
      </c>
      <c r="I281" s="67">
        <v>4</v>
      </c>
      <c r="J281" s="43" t="s">
        <v>284</v>
      </c>
      <c r="K281" s="27" t="s">
        <v>9</v>
      </c>
      <c r="L281" s="27" t="s">
        <v>58</v>
      </c>
      <c r="M281" s="72">
        <v>8613</v>
      </c>
      <c r="N281" s="90">
        <v>152</v>
      </c>
      <c r="O281" s="72">
        <v>1772</v>
      </c>
      <c r="P281" s="27">
        <v>1</v>
      </c>
    </row>
    <row r="282" spans="1:16">
      <c r="A282" s="43" t="s">
        <v>9</v>
      </c>
      <c r="B282" s="47">
        <v>31903</v>
      </c>
      <c r="C282" s="43" t="s">
        <v>332</v>
      </c>
      <c r="D282" s="72">
        <v>26246</v>
      </c>
      <c r="E282" s="43" t="s">
        <v>6</v>
      </c>
      <c r="F282" s="44">
        <v>1</v>
      </c>
      <c r="G282" s="74">
        <v>502</v>
      </c>
      <c r="H282" s="74">
        <v>1662</v>
      </c>
      <c r="I282" s="67">
        <v>3</v>
      </c>
      <c r="J282" s="43" t="s">
        <v>284</v>
      </c>
      <c r="K282" s="27" t="s">
        <v>9</v>
      </c>
      <c r="L282" s="27" t="s">
        <v>58</v>
      </c>
      <c r="M282" s="72">
        <v>26246</v>
      </c>
      <c r="N282" s="90">
        <v>502</v>
      </c>
      <c r="O282" s="72">
        <v>1772</v>
      </c>
      <c r="P282" s="27">
        <v>1</v>
      </c>
    </row>
    <row r="283" spans="1:16">
      <c r="A283" s="43" t="s">
        <v>9</v>
      </c>
      <c r="B283" s="47">
        <v>31904</v>
      </c>
      <c r="C283" s="43" t="s">
        <v>333</v>
      </c>
      <c r="D283" s="72">
        <v>31705</v>
      </c>
      <c r="E283" s="43" t="s">
        <v>6</v>
      </c>
      <c r="F283" s="44">
        <v>1</v>
      </c>
      <c r="G283" s="74">
        <v>699</v>
      </c>
      <c r="H283" s="74">
        <v>1653</v>
      </c>
      <c r="I283" s="67">
        <v>3</v>
      </c>
      <c r="J283" s="43" t="s">
        <v>284</v>
      </c>
      <c r="K283" s="27" t="s">
        <v>9</v>
      </c>
      <c r="L283" s="27" t="s">
        <v>58</v>
      </c>
      <c r="M283" s="72">
        <v>31705</v>
      </c>
      <c r="N283" s="90">
        <v>699</v>
      </c>
      <c r="O283" s="72">
        <v>1772</v>
      </c>
      <c r="P283" s="27">
        <v>1</v>
      </c>
    </row>
    <row r="284" spans="1:16">
      <c r="A284" s="43" t="s">
        <v>9</v>
      </c>
      <c r="B284" s="47">
        <v>31905</v>
      </c>
      <c r="C284" s="43" t="s">
        <v>334</v>
      </c>
      <c r="D284" s="72">
        <v>25139</v>
      </c>
      <c r="E284" s="43" t="s">
        <v>6</v>
      </c>
      <c r="F284" s="44">
        <v>1</v>
      </c>
      <c r="G284" s="74">
        <v>521</v>
      </c>
      <c r="H284" s="74">
        <v>1726</v>
      </c>
      <c r="I284" s="67">
        <v>3</v>
      </c>
      <c r="J284" s="43" t="s">
        <v>284</v>
      </c>
      <c r="K284" s="27" t="s">
        <v>9</v>
      </c>
      <c r="L284" s="27" t="s">
        <v>58</v>
      </c>
      <c r="M284" s="72">
        <v>25139</v>
      </c>
      <c r="N284" s="90">
        <v>521</v>
      </c>
      <c r="O284" s="72">
        <v>1772</v>
      </c>
      <c r="P284" s="27">
        <v>1</v>
      </c>
    </row>
    <row r="285" spans="1:16">
      <c r="A285" s="43" t="s">
        <v>10</v>
      </c>
      <c r="B285" s="47">
        <v>40101</v>
      </c>
      <c r="C285" s="43" t="s">
        <v>335</v>
      </c>
      <c r="D285" s="72">
        <v>8130</v>
      </c>
      <c r="E285" s="43" t="s">
        <v>7</v>
      </c>
      <c r="F285" s="44">
        <v>4</v>
      </c>
      <c r="G285" s="74">
        <v>141</v>
      </c>
      <c r="H285" s="74">
        <v>1618</v>
      </c>
      <c r="I285" s="67">
        <v>4</v>
      </c>
      <c r="J285" s="43" t="s">
        <v>68</v>
      </c>
      <c r="K285" s="27" t="s">
        <v>10</v>
      </c>
      <c r="L285" s="27" t="s">
        <v>67</v>
      </c>
      <c r="M285" s="72">
        <v>8130</v>
      </c>
      <c r="N285" s="90">
        <v>141</v>
      </c>
      <c r="O285" s="72">
        <v>1265</v>
      </c>
      <c r="P285" s="27">
        <v>4</v>
      </c>
    </row>
    <row r="286" spans="1:16">
      <c r="A286" s="43" t="s">
        <v>10</v>
      </c>
      <c r="B286" s="47">
        <v>40102</v>
      </c>
      <c r="C286" s="43" t="s">
        <v>336</v>
      </c>
      <c r="D286" s="72">
        <v>36538</v>
      </c>
      <c r="E286" s="43" t="s">
        <v>6</v>
      </c>
      <c r="F286" s="67" t="s">
        <v>146</v>
      </c>
      <c r="G286" s="74">
        <v>457</v>
      </c>
      <c r="H286" s="74">
        <v>1351</v>
      </c>
      <c r="I286" s="67">
        <v>6</v>
      </c>
      <c r="J286" s="43" t="s">
        <v>70</v>
      </c>
      <c r="K286" s="27" t="s">
        <v>10</v>
      </c>
      <c r="L286" s="27" t="s">
        <v>69</v>
      </c>
      <c r="M286" s="72">
        <v>36538</v>
      </c>
      <c r="N286" s="90">
        <v>457</v>
      </c>
      <c r="O286" s="72">
        <v>904</v>
      </c>
      <c r="P286" s="27">
        <v>5</v>
      </c>
    </row>
    <row r="287" spans="1:16">
      <c r="A287" s="43" t="s">
        <v>10</v>
      </c>
      <c r="B287" s="47">
        <v>40103</v>
      </c>
      <c r="C287" s="43" t="s">
        <v>337</v>
      </c>
      <c r="D287" s="72">
        <v>24932</v>
      </c>
      <c r="E287" s="43" t="s">
        <v>7</v>
      </c>
      <c r="F287" s="44">
        <v>5</v>
      </c>
      <c r="G287" s="74">
        <v>515</v>
      </c>
      <c r="H287" s="74">
        <v>1628</v>
      </c>
      <c r="I287" s="67">
        <v>4</v>
      </c>
      <c r="J287" s="43" t="s">
        <v>68</v>
      </c>
      <c r="K287" s="27" t="s">
        <v>10</v>
      </c>
      <c r="L287" s="27" t="s">
        <v>67</v>
      </c>
      <c r="M287" s="72">
        <v>24932</v>
      </c>
      <c r="N287" s="90">
        <v>515</v>
      </c>
      <c r="O287" s="72">
        <v>1265</v>
      </c>
      <c r="P287" s="27">
        <v>4</v>
      </c>
    </row>
    <row r="288" spans="1:16">
      <c r="A288" s="43" t="s">
        <v>10</v>
      </c>
      <c r="B288" s="47">
        <v>40104</v>
      </c>
      <c r="C288" s="43" t="s">
        <v>338</v>
      </c>
      <c r="D288" s="72">
        <v>26520</v>
      </c>
      <c r="E288" s="43" t="s">
        <v>7</v>
      </c>
      <c r="F288" s="44">
        <v>3</v>
      </c>
      <c r="G288" s="74">
        <v>517</v>
      </c>
      <c r="H288" s="74">
        <v>1524</v>
      </c>
      <c r="I288" s="67">
        <v>5</v>
      </c>
      <c r="J288" s="43" t="s">
        <v>68</v>
      </c>
      <c r="K288" s="27" t="s">
        <v>10</v>
      </c>
      <c r="L288" s="27" t="s">
        <v>67</v>
      </c>
      <c r="M288" s="72">
        <v>26336</v>
      </c>
      <c r="N288" s="90">
        <v>513</v>
      </c>
      <c r="O288" s="72">
        <v>1265</v>
      </c>
      <c r="P288" s="27">
        <v>4</v>
      </c>
    </row>
    <row r="289" spans="1:16">
      <c r="A289" s="43" t="s">
        <v>10</v>
      </c>
      <c r="B289" s="47">
        <v>40104</v>
      </c>
      <c r="C289" s="43" t="s">
        <v>338</v>
      </c>
      <c r="D289" s="72">
        <v>26520</v>
      </c>
      <c r="E289" s="43" t="s">
        <v>7</v>
      </c>
      <c r="F289" s="44">
        <v>3</v>
      </c>
      <c r="G289" s="74">
        <v>517</v>
      </c>
      <c r="H289" s="74">
        <v>1524</v>
      </c>
      <c r="I289" s="67">
        <v>5</v>
      </c>
      <c r="J289" s="43" t="s">
        <v>70</v>
      </c>
      <c r="K289" s="27" t="s">
        <v>10</v>
      </c>
      <c r="L289" s="27" t="s">
        <v>69</v>
      </c>
      <c r="M289" s="72">
        <v>184</v>
      </c>
      <c r="N289" s="90">
        <v>4</v>
      </c>
      <c r="O289" s="72">
        <v>904</v>
      </c>
      <c r="P289" s="27">
        <v>5</v>
      </c>
    </row>
    <row r="290" spans="1:16">
      <c r="A290" s="43" t="s">
        <v>10</v>
      </c>
      <c r="B290" s="47">
        <v>40105</v>
      </c>
      <c r="C290" s="43" t="s">
        <v>339</v>
      </c>
      <c r="D290" s="72">
        <v>17951</v>
      </c>
      <c r="E290" s="43" t="s">
        <v>7</v>
      </c>
      <c r="F290" s="44">
        <v>3</v>
      </c>
      <c r="G290" s="74">
        <v>315</v>
      </c>
      <c r="H290" s="74">
        <v>1462</v>
      </c>
      <c r="I290" s="67">
        <v>5</v>
      </c>
      <c r="J290" s="43" t="s">
        <v>68</v>
      </c>
      <c r="K290" s="27" t="s">
        <v>10</v>
      </c>
      <c r="L290" s="27" t="s">
        <v>67</v>
      </c>
      <c r="M290" s="72">
        <v>17951</v>
      </c>
      <c r="N290" s="90">
        <v>315</v>
      </c>
      <c r="O290" s="72">
        <v>1265</v>
      </c>
      <c r="P290" s="27">
        <v>4</v>
      </c>
    </row>
    <row r="291" spans="1:16">
      <c r="A291" s="43" t="s">
        <v>10</v>
      </c>
      <c r="B291" s="47">
        <v>40106</v>
      </c>
      <c r="C291" s="43" t="s">
        <v>340</v>
      </c>
      <c r="D291" s="72">
        <v>13633</v>
      </c>
      <c r="E291" s="43" t="s">
        <v>7</v>
      </c>
      <c r="F291" s="44">
        <v>4</v>
      </c>
      <c r="G291" s="74">
        <v>203</v>
      </c>
      <c r="H291" s="74">
        <v>1403</v>
      </c>
      <c r="I291" s="67">
        <v>6</v>
      </c>
      <c r="J291" s="43" t="s">
        <v>68</v>
      </c>
      <c r="K291" s="27" t="s">
        <v>10</v>
      </c>
      <c r="L291" s="27" t="s">
        <v>67</v>
      </c>
      <c r="M291" s="72">
        <v>13633</v>
      </c>
      <c r="N291" s="90">
        <v>203</v>
      </c>
      <c r="O291" s="72">
        <v>1265</v>
      </c>
      <c r="P291" s="27">
        <v>4</v>
      </c>
    </row>
    <row r="292" spans="1:16">
      <c r="A292" s="43" t="s">
        <v>10</v>
      </c>
      <c r="B292" s="47">
        <v>40107</v>
      </c>
      <c r="C292" s="43" t="s">
        <v>341</v>
      </c>
      <c r="D292" s="72">
        <v>19099</v>
      </c>
      <c r="E292" s="43" t="s">
        <v>7</v>
      </c>
      <c r="F292" s="44">
        <v>4</v>
      </c>
      <c r="G292" s="74">
        <v>361</v>
      </c>
      <c r="H292" s="74">
        <v>1837</v>
      </c>
      <c r="I292" s="67">
        <v>2</v>
      </c>
      <c r="J292" s="43" t="s">
        <v>68</v>
      </c>
      <c r="K292" s="27" t="s">
        <v>10</v>
      </c>
      <c r="L292" s="27" t="s">
        <v>67</v>
      </c>
      <c r="M292" s="72">
        <v>19099</v>
      </c>
      <c r="N292" s="90">
        <v>361</v>
      </c>
      <c r="O292" s="72">
        <v>1265</v>
      </c>
      <c r="P292" s="27">
        <v>4</v>
      </c>
    </row>
    <row r="293" spans="1:16">
      <c r="A293" s="43" t="s">
        <v>10</v>
      </c>
      <c r="B293" s="47">
        <v>40201</v>
      </c>
      <c r="C293" s="43" t="s">
        <v>342</v>
      </c>
      <c r="D293" s="72">
        <v>16439</v>
      </c>
      <c r="E293" s="43" t="s">
        <v>7</v>
      </c>
      <c r="F293" s="44">
        <v>3</v>
      </c>
      <c r="G293" s="74">
        <v>191</v>
      </c>
      <c r="H293" s="74">
        <v>1093</v>
      </c>
      <c r="I293" s="67">
        <v>8</v>
      </c>
      <c r="J293" s="43" t="s">
        <v>70</v>
      </c>
      <c r="K293" s="27" t="s">
        <v>10</v>
      </c>
      <c r="L293" s="27" t="s">
        <v>69</v>
      </c>
      <c r="M293" s="72">
        <v>16439</v>
      </c>
      <c r="N293" s="90">
        <v>191</v>
      </c>
      <c r="O293" s="72">
        <v>904</v>
      </c>
      <c r="P293" s="27">
        <v>5</v>
      </c>
    </row>
    <row r="294" spans="1:16">
      <c r="A294" s="43" t="s">
        <v>10</v>
      </c>
      <c r="B294" s="47">
        <v>40202</v>
      </c>
      <c r="C294" s="43" t="s">
        <v>343</v>
      </c>
      <c r="D294" s="72">
        <v>34875</v>
      </c>
      <c r="E294" s="43" t="s">
        <v>7</v>
      </c>
      <c r="F294" s="44">
        <v>1</v>
      </c>
      <c r="G294" s="74">
        <v>366</v>
      </c>
      <c r="H294" s="74">
        <v>1042</v>
      </c>
      <c r="I294" s="67">
        <v>9</v>
      </c>
      <c r="J294" s="43" t="s">
        <v>68</v>
      </c>
      <c r="K294" s="27" t="s">
        <v>10</v>
      </c>
      <c r="L294" s="27" t="s">
        <v>67</v>
      </c>
      <c r="M294" s="72">
        <v>34875</v>
      </c>
      <c r="N294" s="90">
        <v>366</v>
      </c>
      <c r="O294" s="72">
        <v>1265</v>
      </c>
      <c r="P294" s="27">
        <v>4</v>
      </c>
    </row>
    <row r="295" spans="1:16">
      <c r="A295" s="43" t="s">
        <v>10</v>
      </c>
      <c r="B295" s="47">
        <v>40203</v>
      </c>
      <c r="C295" s="43" t="s">
        <v>344</v>
      </c>
      <c r="D295" s="72">
        <v>28405</v>
      </c>
      <c r="E295" s="43" t="s">
        <v>7</v>
      </c>
      <c r="F295" s="44">
        <v>1</v>
      </c>
      <c r="G295" s="74">
        <v>385</v>
      </c>
      <c r="H295" s="74">
        <v>1204</v>
      </c>
      <c r="I295" s="67">
        <v>8</v>
      </c>
      <c r="J295" s="43" t="s">
        <v>68</v>
      </c>
      <c r="K295" s="27" t="s">
        <v>10</v>
      </c>
      <c r="L295" s="27" t="s">
        <v>67</v>
      </c>
      <c r="M295" s="72">
        <v>28405</v>
      </c>
      <c r="N295" s="90">
        <v>385</v>
      </c>
      <c r="O295" s="72">
        <v>1265</v>
      </c>
      <c r="P295" s="27">
        <v>4</v>
      </c>
    </row>
    <row r="296" spans="1:16">
      <c r="A296" s="43" t="s">
        <v>10</v>
      </c>
      <c r="B296" s="47">
        <v>40204</v>
      </c>
      <c r="C296" s="43" t="s">
        <v>345</v>
      </c>
      <c r="D296" s="72">
        <v>58691</v>
      </c>
      <c r="E296" s="43" t="s">
        <v>7</v>
      </c>
      <c r="F296" s="44">
        <v>1</v>
      </c>
      <c r="G296" s="74">
        <v>669</v>
      </c>
      <c r="H296" s="74">
        <v>1156</v>
      </c>
      <c r="I296" s="67">
        <v>8</v>
      </c>
      <c r="J296" s="43" t="s">
        <v>68</v>
      </c>
      <c r="K296" s="27" t="s">
        <v>10</v>
      </c>
      <c r="L296" s="27" t="s">
        <v>67</v>
      </c>
      <c r="M296" s="72">
        <v>58691</v>
      </c>
      <c r="N296" s="90">
        <v>669</v>
      </c>
      <c r="O296" s="72">
        <v>1265</v>
      </c>
      <c r="P296" s="27">
        <v>4</v>
      </c>
    </row>
    <row r="297" spans="1:16">
      <c r="A297" s="43" t="s">
        <v>10</v>
      </c>
      <c r="B297" s="47">
        <v>40205</v>
      </c>
      <c r="C297" s="43" t="s">
        <v>346</v>
      </c>
      <c r="D297" s="72">
        <v>47695</v>
      </c>
      <c r="E297" s="43" t="s">
        <v>7</v>
      </c>
      <c r="F297" s="44">
        <v>4</v>
      </c>
      <c r="G297" s="74">
        <v>749</v>
      </c>
      <c r="H297" s="74">
        <v>1503</v>
      </c>
      <c r="I297" s="67">
        <v>5</v>
      </c>
      <c r="J297" s="43" t="s">
        <v>68</v>
      </c>
      <c r="K297" s="27" t="s">
        <v>10</v>
      </c>
      <c r="L297" s="27" t="s">
        <v>67</v>
      </c>
      <c r="M297" s="72">
        <v>47695</v>
      </c>
      <c r="N297" s="90">
        <v>749</v>
      </c>
      <c r="O297" s="72">
        <v>1265</v>
      </c>
      <c r="P297" s="27">
        <v>4</v>
      </c>
    </row>
    <row r="298" spans="1:16">
      <c r="A298" s="43" t="s">
        <v>10</v>
      </c>
      <c r="B298" s="47">
        <v>40301</v>
      </c>
      <c r="C298" s="43" t="s">
        <v>347</v>
      </c>
      <c r="D298" s="72">
        <v>20186</v>
      </c>
      <c r="E298" s="43" t="s">
        <v>7</v>
      </c>
      <c r="F298" s="44">
        <v>4</v>
      </c>
      <c r="G298" s="74">
        <v>329</v>
      </c>
      <c r="H298" s="74">
        <v>1305</v>
      </c>
      <c r="I298" s="67">
        <v>7</v>
      </c>
      <c r="J298" s="43" t="s">
        <v>68</v>
      </c>
      <c r="K298" s="27" t="s">
        <v>10</v>
      </c>
      <c r="L298" s="27" t="s">
        <v>67</v>
      </c>
      <c r="M298" s="72">
        <v>20186</v>
      </c>
      <c r="N298" s="90">
        <v>329</v>
      </c>
      <c r="O298" s="72">
        <v>1265</v>
      </c>
      <c r="P298" s="27">
        <v>4</v>
      </c>
    </row>
    <row r="299" spans="1:16">
      <c r="A299" s="43" t="s">
        <v>10</v>
      </c>
      <c r="B299" s="47">
        <v>40302</v>
      </c>
      <c r="C299" s="43" t="s">
        <v>348</v>
      </c>
      <c r="D299" s="72">
        <v>43817</v>
      </c>
      <c r="E299" s="43" t="s">
        <v>7</v>
      </c>
      <c r="F299" s="44">
        <v>3</v>
      </c>
      <c r="G299" s="74">
        <v>641</v>
      </c>
      <c r="H299" s="74">
        <v>1272</v>
      </c>
      <c r="I299" s="67">
        <v>7</v>
      </c>
      <c r="J299" s="43" t="s">
        <v>68</v>
      </c>
      <c r="K299" s="27" t="s">
        <v>10</v>
      </c>
      <c r="L299" s="27" t="s">
        <v>67</v>
      </c>
      <c r="M299" s="72">
        <v>43817</v>
      </c>
      <c r="N299" s="90">
        <v>641</v>
      </c>
      <c r="O299" s="72">
        <v>1265</v>
      </c>
      <c r="P299" s="27">
        <v>4</v>
      </c>
    </row>
    <row r="300" spans="1:16">
      <c r="A300" s="43" t="s">
        <v>10</v>
      </c>
      <c r="B300" s="47">
        <v>40303</v>
      </c>
      <c r="C300" s="43" t="s">
        <v>349</v>
      </c>
      <c r="D300" s="72">
        <v>33438</v>
      </c>
      <c r="E300" s="43" t="s">
        <v>7</v>
      </c>
      <c r="F300" s="44">
        <v>5</v>
      </c>
      <c r="G300" s="74">
        <v>523</v>
      </c>
      <c r="H300" s="74">
        <v>1322</v>
      </c>
      <c r="I300" s="67">
        <v>7</v>
      </c>
      <c r="J300" s="43" t="s">
        <v>68</v>
      </c>
      <c r="K300" s="27" t="s">
        <v>10</v>
      </c>
      <c r="L300" s="27" t="s">
        <v>67</v>
      </c>
      <c r="M300" s="72">
        <v>33438</v>
      </c>
      <c r="N300" s="90">
        <v>523</v>
      </c>
      <c r="O300" s="72">
        <v>1265</v>
      </c>
      <c r="P300" s="27">
        <v>4</v>
      </c>
    </row>
    <row r="301" spans="1:16">
      <c r="A301" s="43" t="s">
        <v>10</v>
      </c>
      <c r="B301" s="47">
        <v>40304</v>
      </c>
      <c r="C301" s="43" t="s">
        <v>350</v>
      </c>
      <c r="D301" s="72">
        <v>81491</v>
      </c>
      <c r="E301" s="43" t="s">
        <v>7</v>
      </c>
      <c r="F301" s="44">
        <v>2</v>
      </c>
      <c r="G301" s="74">
        <v>846</v>
      </c>
      <c r="H301" s="74">
        <v>1019</v>
      </c>
      <c r="I301" s="67">
        <v>9</v>
      </c>
      <c r="J301" s="43" t="s">
        <v>68</v>
      </c>
      <c r="K301" s="27" t="s">
        <v>10</v>
      </c>
      <c r="L301" s="27" t="s">
        <v>67</v>
      </c>
      <c r="M301" s="72">
        <v>81491</v>
      </c>
      <c r="N301" s="90">
        <v>846</v>
      </c>
      <c r="O301" s="72">
        <v>1265</v>
      </c>
      <c r="P301" s="27">
        <v>4</v>
      </c>
    </row>
    <row r="302" spans="1:16">
      <c r="A302" s="43" t="s">
        <v>10</v>
      </c>
      <c r="B302" s="47">
        <v>40401</v>
      </c>
      <c r="C302" s="43" t="s">
        <v>351</v>
      </c>
      <c r="D302" s="72">
        <v>55483</v>
      </c>
      <c r="E302" s="43" t="s">
        <v>7</v>
      </c>
      <c r="F302" s="44">
        <v>2</v>
      </c>
      <c r="G302" s="74">
        <v>751</v>
      </c>
      <c r="H302" s="74">
        <v>1106</v>
      </c>
      <c r="I302" s="67">
        <v>8</v>
      </c>
      <c r="J302" s="43" t="s">
        <v>68</v>
      </c>
      <c r="K302" s="27" t="s">
        <v>10</v>
      </c>
      <c r="L302" s="27" t="s">
        <v>67</v>
      </c>
      <c r="M302" s="72">
        <v>55483</v>
      </c>
      <c r="N302" s="90">
        <v>751</v>
      </c>
      <c r="O302" s="72">
        <v>1265</v>
      </c>
      <c r="P302" s="27">
        <v>4</v>
      </c>
    </row>
    <row r="303" spans="1:16">
      <c r="A303" s="43" t="s">
        <v>10</v>
      </c>
      <c r="B303" s="47">
        <v>40402</v>
      </c>
      <c r="C303" s="43" t="s">
        <v>352</v>
      </c>
      <c r="D303" s="72">
        <v>29284</v>
      </c>
      <c r="E303" s="43" t="s">
        <v>7</v>
      </c>
      <c r="F303" s="44">
        <v>1</v>
      </c>
      <c r="G303" s="74">
        <v>291</v>
      </c>
      <c r="H303" s="74">
        <v>942</v>
      </c>
      <c r="I303" s="67">
        <v>9</v>
      </c>
      <c r="J303" s="43" t="s">
        <v>68</v>
      </c>
      <c r="K303" s="27" t="s">
        <v>10</v>
      </c>
      <c r="L303" s="27" t="s">
        <v>67</v>
      </c>
      <c r="M303" s="72">
        <v>29284</v>
      </c>
      <c r="N303" s="90">
        <v>291</v>
      </c>
      <c r="O303" s="72">
        <v>1265</v>
      </c>
      <c r="P303" s="27">
        <v>4</v>
      </c>
    </row>
    <row r="304" spans="1:16">
      <c r="A304" s="43" t="s">
        <v>10</v>
      </c>
      <c r="B304" s="47">
        <v>40403</v>
      </c>
      <c r="C304" s="43" t="s">
        <v>353</v>
      </c>
      <c r="D304" s="72">
        <v>28610</v>
      </c>
      <c r="E304" s="43" t="s">
        <v>7</v>
      </c>
      <c r="F304" s="44">
        <v>2</v>
      </c>
      <c r="G304" s="74">
        <v>489</v>
      </c>
      <c r="H304" s="74">
        <v>1343</v>
      </c>
      <c r="I304" s="67">
        <v>6</v>
      </c>
      <c r="J304" s="43" t="s">
        <v>68</v>
      </c>
      <c r="K304" s="27" t="s">
        <v>10</v>
      </c>
      <c r="L304" s="27" t="s">
        <v>67</v>
      </c>
      <c r="M304" s="72">
        <v>28610</v>
      </c>
      <c r="N304" s="90">
        <v>489</v>
      </c>
      <c r="O304" s="72">
        <v>1265</v>
      </c>
      <c r="P304" s="27">
        <v>4</v>
      </c>
    </row>
    <row r="305" spans="1:16">
      <c r="A305" s="43" t="s">
        <v>10</v>
      </c>
      <c r="B305" s="47">
        <v>40501</v>
      </c>
      <c r="C305" s="43" t="s">
        <v>354</v>
      </c>
      <c r="D305" s="72">
        <v>18132</v>
      </c>
      <c r="E305" s="43" t="s">
        <v>6</v>
      </c>
      <c r="F305" s="44">
        <v>2</v>
      </c>
      <c r="G305" s="74">
        <v>193</v>
      </c>
      <c r="H305" s="74">
        <v>974</v>
      </c>
      <c r="I305" s="67">
        <v>9</v>
      </c>
      <c r="J305" s="43" t="s">
        <v>70</v>
      </c>
      <c r="K305" s="27" t="s">
        <v>10</v>
      </c>
      <c r="L305" s="27" t="s">
        <v>69</v>
      </c>
      <c r="M305" s="72">
        <v>18132</v>
      </c>
      <c r="N305" s="90">
        <v>193</v>
      </c>
      <c r="O305" s="72">
        <v>904</v>
      </c>
      <c r="P305" s="27">
        <v>5</v>
      </c>
    </row>
    <row r="306" spans="1:16">
      <c r="A306" s="43" t="s">
        <v>10</v>
      </c>
      <c r="B306" s="47">
        <v>40502</v>
      </c>
      <c r="C306" s="43" t="s">
        <v>355</v>
      </c>
      <c r="D306" s="72">
        <v>12725</v>
      </c>
      <c r="E306" s="43" t="s">
        <v>98</v>
      </c>
      <c r="F306" s="44">
        <v>2</v>
      </c>
      <c r="G306" s="74">
        <v>142</v>
      </c>
      <c r="H306" s="74">
        <v>924</v>
      </c>
      <c r="I306" s="67">
        <v>10</v>
      </c>
      <c r="J306" s="43" t="s">
        <v>70</v>
      </c>
      <c r="K306" s="27" t="s">
        <v>10</v>
      </c>
      <c r="L306" s="27" t="s">
        <v>69</v>
      </c>
      <c r="M306" s="72">
        <v>12725</v>
      </c>
      <c r="N306" s="90">
        <v>142</v>
      </c>
      <c r="O306" s="72">
        <v>904</v>
      </c>
      <c r="P306" s="27">
        <v>5</v>
      </c>
    </row>
    <row r="307" spans="1:16">
      <c r="A307" s="43" t="s">
        <v>10</v>
      </c>
      <c r="B307" s="47">
        <v>40503</v>
      </c>
      <c r="C307" s="43" t="s">
        <v>356</v>
      </c>
      <c r="D307" s="72">
        <v>15287</v>
      </c>
      <c r="E307" s="43" t="s">
        <v>98</v>
      </c>
      <c r="F307" s="44">
        <v>1</v>
      </c>
      <c r="G307" s="74">
        <v>94</v>
      </c>
      <c r="H307" s="74">
        <v>492</v>
      </c>
      <c r="I307" s="67">
        <v>10</v>
      </c>
      <c r="J307" s="43" t="s">
        <v>70</v>
      </c>
      <c r="K307" s="27" t="s">
        <v>10</v>
      </c>
      <c r="L307" s="27" t="s">
        <v>69</v>
      </c>
      <c r="M307" s="72">
        <v>15287</v>
      </c>
      <c r="N307" s="90">
        <v>94</v>
      </c>
      <c r="O307" s="72">
        <v>904</v>
      </c>
      <c r="P307" s="27">
        <v>5</v>
      </c>
    </row>
    <row r="308" spans="1:16">
      <c r="A308" s="43" t="s">
        <v>10</v>
      </c>
      <c r="B308" s="47">
        <v>40504</v>
      </c>
      <c r="C308" s="43" t="s">
        <v>357</v>
      </c>
      <c r="D308" s="72">
        <v>15395</v>
      </c>
      <c r="E308" s="43" t="s">
        <v>98</v>
      </c>
      <c r="F308" s="44">
        <v>2</v>
      </c>
      <c r="G308" s="74">
        <v>286</v>
      </c>
      <c r="H308" s="74">
        <v>1304</v>
      </c>
      <c r="I308" s="67">
        <v>7</v>
      </c>
      <c r="J308" s="43" t="s">
        <v>70</v>
      </c>
      <c r="K308" s="27" t="s">
        <v>10</v>
      </c>
      <c r="L308" s="27" t="s">
        <v>69</v>
      </c>
      <c r="M308" s="72">
        <v>15395</v>
      </c>
      <c r="N308" s="90">
        <v>286</v>
      </c>
      <c r="O308" s="72">
        <v>904</v>
      </c>
      <c r="P308" s="27">
        <v>5</v>
      </c>
    </row>
    <row r="309" spans="1:16">
      <c r="A309" s="43" t="s">
        <v>10</v>
      </c>
      <c r="B309" s="47">
        <v>40601</v>
      </c>
      <c r="C309" s="43" t="s">
        <v>358</v>
      </c>
      <c r="D309" s="72">
        <v>29035</v>
      </c>
      <c r="E309" s="43" t="s">
        <v>110</v>
      </c>
      <c r="F309" s="44">
        <v>1</v>
      </c>
      <c r="G309" s="74">
        <v>192</v>
      </c>
      <c r="H309" s="74">
        <v>593</v>
      </c>
      <c r="I309" s="67">
        <v>10</v>
      </c>
      <c r="J309" s="43" t="s">
        <v>70</v>
      </c>
      <c r="K309" s="27" t="s">
        <v>10</v>
      </c>
      <c r="L309" s="27" t="s">
        <v>69</v>
      </c>
      <c r="M309" s="72">
        <v>29035</v>
      </c>
      <c r="N309" s="90">
        <v>192</v>
      </c>
      <c r="O309" s="72">
        <v>904</v>
      </c>
      <c r="P309" s="27">
        <v>5</v>
      </c>
    </row>
    <row r="310" spans="1:16">
      <c r="A310" s="43" t="s">
        <v>10</v>
      </c>
      <c r="B310" s="47">
        <v>40602</v>
      </c>
      <c r="C310" s="43" t="s">
        <v>359</v>
      </c>
      <c r="D310" s="72">
        <v>13168</v>
      </c>
      <c r="E310" s="43" t="s">
        <v>98</v>
      </c>
      <c r="F310" s="44">
        <v>1</v>
      </c>
      <c r="G310" s="74">
        <v>76</v>
      </c>
      <c r="H310" s="74">
        <v>608</v>
      </c>
      <c r="I310" s="67">
        <v>10</v>
      </c>
      <c r="J310" s="43" t="s">
        <v>70</v>
      </c>
      <c r="K310" s="27" t="s">
        <v>10</v>
      </c>
      <c r="L310" s="27" t="s">
        <v>69</v>
      </c>
      <c r="M310" s="72">
        <v>13168</v>
      </c>
      <c r="N310" s="90">
        <v>76</v>
      </c>
      <c r="O310" s="72">
        <v>904</v>
      </c>
      <c r="P310" s="27">
        <v>5</v>
      </c>
    </row>
    <row r="311" spans="1:16">
      <c r="A311" s="43" t="s">
        <v>10</v>
      </c>
      <c r="B311" s="47">
        <v>40701</v>
      </c>
      <c r="C311" s="43" t="s">
        <v>360</v>
      </c>
      <c r="D311" s="72">
        <v>30781</v>
      </c>
      <c r="E311" s="43" t="s">
        <v>6</v>
      </c>
      <c r="F311" s="44">
        <v>2</v>
      </c>
      <c r="G311" s="74">
        <v>434</v>
      </c>
      <c r="H311" s="74">
        <v>978</v>
      </c>
      <c r="I311" s="67">
        <v>9</v>
      </c>
      <c r="J311" s="43" t="s">
        <v>68</v>
      </c>
      <c r="K311" s="27" t="s">
        <v>10</v>
      </c>
      <c r="L311" s="27" t="s">
        <v>67</v>
      </c>
      <c r="M311" s="72">
        <v>0</v>
      </c>
      <c r="N311" s="90">
        <v>0</v>
      </c>
      <c r="O311" s="72">
        <v>1265</v>
      </c>
      <c r="P311" s="27">
        <v>4</v>
      </c>
    </row>
    <row r="312" spans="1:16">
      <c r="A312" s="43" t="s">
        <v>10</v>
      </c>
      <c r="B312" s="47">
        <v>40701</v>
      </c>
      <c r="C312" s="43" t="s">
        <v>360</v>
      </c>
      <c r="D312" s="72">
        <v>30781</v>
      </c>
      <c r="E312" s="43" t="s">
        <v>6</v>
      </c>
      <c r="F312" s="44">
        <v>2</v>
      </c>
      <c r="G312" s="74">
        <v>434</v>
      </c>
      <c r="H312" s="74">
        <v>978</v>
      </c>
      <c r="I312" s="67">
        <v>9</v>
      </c>
      <c r="J312" s="43" t="s">
        <v>70</v>
      </c>
      <c r="K312" s="27" t="s">
        <v>10</v>
      </c>
      <c r="L312" s="27" t="s">
        <v>69</v>
      </c>
      <c r="M312" s="74">
        <v>30781</v>
      </c>
      <c r="N312" s="91">
        <v>434</v>
      </c>
      <c r="O312" s="72">
        <v>904</v>
      </c>
      <c r="P312" s="27">
        <v>5</v>
      </c>
    </row>
    <row r="313" spans="1:16">
      <c r="A313" s="43" t="s">
        <v>10</v>
      </c>
      <c r="B313" s="47">
        <v>40702</v>
      </c>
      <c r="C313" s="43" t="s">
        <v>361</v>
      </c>
      <c r="D313" s="72">
        <v>33135</v>
      </c>
      <c r="E313" s="43" t="s">
        <v>98</v>
      </c>
      <c r="F313" s="44">
        <v>2</v>
      </c>
      <c r="G313" s="74">
        <v>315</v>
      </c>
      <c r="H313" s="74">
        <v>867</v>
      </c>
      <c r="I313" s="67">
        <v>10</v>
      </c>
      <c r="J313" s="43" t="s">
        <v>70</v>
      </c>
      <c r="K313" s="27" t="s">
        <v>10</v>
      </c>
      <c r="L313" s="27" t="s">
        <v>69</v>
      </c>
      <c r="M313" s="72">
        <v>33135</v>
      </c>
      <c r="N313" s="90">
        <v>315</v>
      </c>
      <c r="O313" s="72">
        <v>904</v>
      </c>
      <c r="P313" s="27">
        <v>5</v>
      </c>
    </row>
    <row r="314" spans="1:16">
      <c r="A314" s="43" t="s">
        <v>10</v>
      </c>
      <c r="B314" s="47">
        <v>40703</v>
      </c>
      <c r="C314" s="43" t="s">
        <v>362</v>
      </c>
      <c r="D314" s="72">
        <v>37329</v>
      </c>
      <c r="E314" s="43" t="s">
        <v>98</v>
      </c>
      <c r="F314" s="44">
        <v>1</v>
      </c>
      <c r="G314" s="74">
        <v>300</v>
      </c>
      <c r="H314" s="74">
        <v>679</v>
      </c>
      <c r="I314" s="67">
        <v>10</v>
      </c>
      <c r="J314" s="43" t="s">
        <v>70</v>
      </c>
      <c r="K314" s="27" t="s">
        <v>10</v>
      </c>
      <c r="L314" s="27" t="s">
        <v>69</v>
      </c>
      <c r="M314" s="72">
        <v>37329</v>
      </c>
      <c r="N314" s="90">
        <v>300</v>
      </c>
      <c r="O314" s="72">
        <v>904</v>
      </c>
      <c r="P314" s="27">
        <v>5</v>
      </c>
    </row>
    <row r="315" spans="1:16">
      <c r="A315" s="43" t="s">
        <v>11</v>
      </c>
      <c r="B315" s="47">
        <v>50101</v>
      </c>
      <c r="C315" s="43" t="s">
        <v>363</v>
      </c>
      <c r="D315" s="72">
        <v>23574</v>
      </c>
      <c r="E315" s="43" t="s">
        <v>6</v>
      </c>
      <c r="F315" s="67" t="s">
        <v>146</v>
      </c>
      <c r="G315" s="74">
        <v>336</v>
      </c>
      <c r="H315" s="74">
        <v>1334</v>
      </c>
      <c r="I315" s="67">
        <v>7</v>
      </c>
      <c r="J315" s="43" t="s">
        <v>72</v>
      </c>
      <c r="K315" s="27" t="s">
        <v>11</v>
      </c>
      <c r="L315" s="27" t="s">
        <v>71</v>
      </c>
      <c r="M315" s="72">
        <v>23574</v>
      </c>
      <c r="N315" s="90">
        <v>336</v>
      </c>
      <c r="O315" s="72">
        <v>1109</v>
      </c>
      <c r="P315" s="27">
        <v>5</v>
      </c>
    </row>
    <row r="316" spans="1:16">
      <c r="A316" s="43" t="s">
        <v>11</v>
      </c>
      <c r="B316" s="47">
        <v>50102</v>
      </c>
      <c r="C316" s="43" t="s">
        <v>364</v>
      </c>
      <c r="D316" s="72">
        <v>47747</v>
      </c>
      <c r="E316" s="43" t="s">
        <v>6</v>
      </c>
      <c r="F316" s="44">
        <v>3</v>
      </c>
      <c r="G316" s="74">
        <v>674</v>
      </c>
      <c r="H316" s="74">
        <v>1472</v>
      </c>
      <c r="I316" s="67">
        <v>5</v>
      </c>
      <c r="J316" s="43" t="s">
        <v>76</v>
      </c>
      <c r="K316" s="27" t="s">
        <v>11</v>
      </c>
      <c r="L316" s="27" t="s">
        <v>75</v>
      </c>
      <c r="M316" s="72">
        <v>1814</v>
      </c>
      <c r="N316" s="90">
        <v>26</v>
      </c>
      <c r="O316" s="72">
        <v>1492</v>
      </c>
      <c r="P316" s="27">
        <v>2</v>
      </c>
    </row>
    <row r="317" spans="1:16">
      <c r="A317" s="43" t="s">
        <v>11</v>
      </c>
      <c r="B317" s="47">
        <v>50102</v>
      </c>
      <c r="C317" s="43" t="s">
        <v>364</v>
      </c>
      <c r="D317" s="72">
        <v>47747</v>
      </c>
      <c r="E317" s="43" t="s">
        <v>6</v>
      </c>
      <c r="F317" s="44">
        <v>3</v>
      </c>
      <c r="G317" s="74">
        <v>674</v>
      </c>
      <c r="H317" s="74">
        <v>1472</v>
      </c>
      <c r="I317" s="67">
        <v>5</v>
      </c>
      <c r="J317" s="43" t="s">
        <v>72</v>
      </c>
      <c r="K317" s="27" t="s">
        <v>11</v>
      </c>
      <c r="L317" s="27" t="s">
        <v>71</v>
      </c>
      <c r="M317" s="72">
        <v>45933</v>
      </c>
      <c r="N317" s="90">
        <v>648</v>
      </c>
      <c r="O317" s="72">
        <v>1109</v>
      </c>
      <c r="P317" s="27">
        <v>5</v>
      </c>
    </row>
    <row r="318" spans="1:16">
      <c r="A318" s="43" t="s">
        <v>11</v>
      </c>
      <c r="B318" s="47">
        <v>50103</v>
      </c>
      <c r="C318" s="43" t="s">
        <v>365</v>
      </c>
      <c r="D318" s="72">
        <v>12765</v>
      </c>
      <c r="E318" s="43" t="s">
        <v>98</v>
      </c>
      <c r="F318" s="44">
        <v>1</v>
      </c>
      <c r="G318" s="74">
        <v>152</v>
      </c>
      <c r="H318" s="74">
        <v>1082</v>
      </c>
      <c r="I318" s="67">
        <v>9</v>
      </c>
      <c r="J318" s="43" t="s">
        <v>72</v>
      </c>
      <c r="K318" s="27" t="s">
        <v>11</v>
      </c>
      <c r="L318" s="27" t="s">
        <v>71</v>
      </c>
      <c r="M318" s="72">
        <v>12765</v>
      </c>
      <c r="N318" s="90">
        <v>152</v>
      </c>
      <c r="O318" s="72">
        <v>1109</v>
      </c>
      <c r="P318" s="27">
        <v>5</v>
      </c>
    </row>
    <row r="319" spans="1:16">
      <c r="A319" s="43" t="s">
        <v>11</v>
      </c>
      <c r="B319" s="47">
        <v>50201</v>
      </c>
      <c r="C319" s="43" t="s">
        <v>366</v>
      </c>
      <c r="D319" s="72">
        <v>50050</v>
      </c>
      <c r="E319" s="43" t="s">
        <v>7</v>
      </c>
      <c r="F319" s="44">
        <v>1</v>
      </c>
      <c r="G319" s="74">
        <v>927</v>
      </c>
      <c r="H319" s="74">
        <v>1453</v>
      </c>
      <c r="I319" s="67">
        <v>5</v>
      </c>
      <c r="J319" s="43" t="s">
        <v>76</v>
      </c>
      <c r="K319" s="27" t="s">
        <v>11</v>
      </c>
      <c r="L319" s="27" t="s">
        <v>75</v>
      </c>
      <c r="M319" s="72">
        <v>50050</v>
      </c>
      <c r="N319" s="90">
        <v>927</v>
      </c>
      <c r="O319" s="72">
        <v>1492</v>
      </c>
      <c r="P319" s="27">
        <v>2</v>
      </c>
    </row>
    <row r="320" spans="1:16">
      <c r="A320" s="43" t="s">
        <v>11</v>
      </c>
      <c r="B320" s="47">
        <v>50301</v>
      </c>
      <c r="C320" s="43" t="s">
        <v>367</v>
      </c>
      <c r="D320" s="72">
        <v>35347</v>
      </c>
      <c r="E320" s="43" t="s">
        <v>7</v>
      </c>
      <c r="F320" s="44">
        <v>5</v>
      </c>
      <c r="G320" s="74">
        <v>757</v>
      </c>
      <c r="H320" s="74">
        <v>1961</v>
      </c>
      <c r="I320" s="67">
        <v>1</v>
      </c>
      <c r="J320" s="43" t="s">
        <v>74</v>
      </c>
      <c r="K320" s="27" t="s">
        <v>11</v>
      </c>
      <c r="L320" s="27" t="s">
        <v>73</v>
      </c>
      <c r="M320" s="72">
        <v>35347</v>
      </c>
      <c r="N320" s="90">
        <v>757</v>
      </c>
      <c r="O320" s="72">
        <v>1462</v>
      </c>
      <c r="P320" s="27">
        <v>3</v>
      </c>
    </row>
    <row r="321" spans="1:16">
      <c r="A321" s="43" t="s">
        <v>11</v>
      </c>
      <c r="B321" s="47">
        <v>50302</v>
      </c>
      <c r="C321" s="43" t="s">
        <v>368</v>
      </c>
      <c r="D321" s="72">
        <v>42144</v>
      </c>
      <c r="E321" s="43" t="s">
        <v>7</v>
      </c>
      <c r="F321" s="44">
        <v>5</v>
      </c>
      <c r="G321" s="74">
        <v>692</v>
      </c>
      <c r="H321" s="74">
        <v>1796</v>
      </c>
      <c r="I321" s="67">
        <v>2</v>
      </c>
      <c r="J321" s="43" t="s">
        <v>74</v>
      </c>
      <c r="K321" s="27" t="s">
        <v>11</v>
      </c>
      <c r="L321" s="27" t="s">
        <v>73</v>
      </c>
      <c r="M321" s="72">
        <v>42144</v>
      </c>
      <c r="N321" s="90">
        <v>692</v>
      </c>
      <c r="O321" s="72">
        <v>1462</v>
      </c>
      <c r="P321" s="27">
        <v>3</v>
      </c>
    </row>
    <row r="322" spans="1:16">
      <c r="A322" s="43" t="s">
        <v>11</v>
      </c>
      <c r="B322" s="47">
        <v>50401</v>
      </c>
      <c r="C322" s="43" t="s">
        <v>369</v>
      </c>
      <c r="D322" s="72">
        <v>38997</v>
      </c>
      <c r="E322" s="43" t="s">
        <v>7</v>
      </c>
      <c r="F322" s="44">
        <v>3</v>
      </c>
      <c r="G322" s="74">
        <v>468</v>
      </c>
      <c r="H322" s="74">
        <v>1152</v>
      </c>
      <c r="I322" s="67">
        <v>8</v>
      </c>
      <c r="J322" s="43" t="s">
        <v>74</v>
      </c>
      <c r="K322" s="27" t="s">
        <v>11</v>
      </c>
      <c r="L322" s="27" t="s">
        <v>73</v>
      </c>
      <c r="M322" s="72">
        <v>38997</v>
      </c>
      <c r="N322" s="90">
        <v>468</v>
      </c>
      <c r="O322" s="72">
        <v>1462</v>
      </c>
      <c r="P322" s="27">
        <v>3</v>
      </c>
    </row>
    <row r="323" spans="1:16">
      <c r="A323" s="43" t="s">
        <v>11</v>
      </c>
      <c r="B323" s="47">
        <v>50402</v>
      </c>
      <c r="C323" s="43" t="s">
        <v>370</v>
      </c>
      <c r="D323" s="72">
        <v>22470</v>
      </c>
      <c r="E323" s="43" t="s">
        <v>7</v>
      </c>
      <c r="F323" s="44">
        <v>4</v>
      </c>
      <c r="G323" s="74">
        <v>227</v>
      </c>
      <c r="H323" s="74">
        <v>1046</v>
      </c>
      <c r="I323" s="67">
        <v>9</v>
      </c>
      <c r="J323" s="43" t="s">
        <v>74</v>
      </c>
      <c r="K323" s="27" t="s">
        <v>11</v>
      </c>
      <c r="L323" s="27" t="s">
        <v>73</v>
      </c>
      <c r="M323" s="72">
        <v>22470</v>
      </c>
      <c r="N323" s="90">
        <v>227</v>
      </c>
      <c r="O323" s="72">
        <v>1462</v>
      </c>
      <c r="P323" s="27">
        <v>3</v>
      </c>
    </row>
    <row r="324" spans="1:16">
      <c r="A324" s="43" t="s">
        <v>11</v>
      </c>
      <c r="B324" s="47">
        <v>50403</v>
      </c>
      <c r="C324" s="43" t="s">
        <v>371</v>
      </c>
      <c r="D324" s="72">
        <v>49152</v>
      </c>
      <c r="E324" s="43" t="s">
        <v>7</v>
      </c>
      <c r="F324" s="44">
        <v>2</v>
      </c>
      <c r="G324" s="74">
        <v>477</v>
      </c>
      <c r="H324" s="74">
        <v>1207</v>
      </c>
      <c r="I324" s="67">
        <v>8</v>
      </c>
      <c r="J324" s="43" t="s">
        <v>74</v>
      </c>
      <c r="K324" s="27" t="s">
        <v>11</v>
      </c>
      <c r="L324" s="27" t="s">
        <v>73</v>
      </c>
      <c r="M324" s="72">
        <v>49152</v>
      </c>
      <c r="N324" s="90">
        <v>477</v>
      </c>
      <c r="O324" s="72">
        <v>1462</v>
      </c>
      <c r="P324" s="27">
        <v>3</v>
      </c>
    </row>
    <row r="325" spans="1:16">
      <c r="A325" s="43" t="s">
        <v>11</v>
      </c>
      <c r="B325" s="47">
        <v>50501</v>
      </c>
      <c r="C325" s="43" t="s">
        <v>372</v>
      </c>
      <c r="D325" s="72">
        <v>80737</v>
      </c>
      <c r="E325" s="43" t="s">
        <v>7</v>
      </c>
      <c r="F325" s="44">
        <v>5</v>
      </c>
      <c r="G325" s="74">
        <v>1139</v>
      </c>
      <c r="H325" s="74">
        <v>1603</v>
      </c>
      <c r="I325" s="67">
        <v>4</v>
      </c>
      <c r="J325" s="43" t="s">
        <v>74</v>
      </c>
      <c r="K325" s="27" t="s">
        <v>11</v>
      </c>
      <c r="L325" s="27" t="s">
        <v>73</v>
      </c>
      <c r="M325" s="72">
        <v>80737</v>
      </c>
      <c r="N325" s="90">
        <v>1139</v>
      </c>
      <c r="O325" s="72">
        <v>1462</v>
      </c>
      <c r="P325" s="27">
        <v>3</v>
      </c>
    </row>
    <row r="326" spans="1:16">
      <c r="A326" s="43" t="s">
        <v>11</v>
      </c>
      <c r="B326" s="47">
        <v>50502</v>
      </c>
      <c r="C326" s="43" t="s">
        <v>373</v>
      </c>
      <c r="D326" s="72">
        <v>89471</v>
      </c>
      <c r="E326" s="43" t="s">
        <v>7</v>
      </c>
      <c r="F326" s="44">
        <v>5</v>
      </c>
      <c r="G326" s="74">
        <v>1497</v>
      </c>
      <c r="H326" s="74">
        <v>1509</v>
      </c>
      <c r="I326" s="67">
        <v>5</v>
      </c>
      <c r="J326" s="43" t="s">
        <v>74</v>
      </c>
      <c r="K326" s="27" t="s">
        <v>11</v>
      </c>
      <c r="L326" s="27" t="s">
        <v>73</v>
      </c>
      <c r="M326" s="72">
        <v>89471</v>
      </c>
      <c r="N326" s="90">
        <v>1497</v>
      </c>
      <c r="O326" s="72">
        <v>1462</v>
      </c>
      <c r="P326" s="27">
        <v>3</v>
      </c>
    </row>
    <row r="327" spans="1:16">
      <c r="A327" s="43" t="s">
        <v>11</v>
      </c>
      <c r="B327" s="47">
        <v>50503</v>
      </c>
      <c r="C327" s="43" t="s">
        <v>374</v>
      </c>
      <c r="D327" s="72">
        <v>68091</v>
      </c>
      <c r="E327" s="43" t="s">
        <v>7</v>
      </c>
      <c r="F327" s="44">
        <v>5</v>
      </c>
      <c r="G327" s="74">
        <v>680</v>
      </c>
      <c r="H327" s="74">
        <v>1208</v>
      </c>
      <c r="I327" s="67">
        <v>8</v>
      </c>
      <c r="J327" s="43" t="s">
        <v>74</v>
      </c>
      <c r="K327" s="27" t="s">
        <v>11</v>
      </c>
      <c r="L327" s="27" t="s">
        <v>73</v>
      </c>
      <c r="M327" s="72">
        <v>68091</v>
      </c>
      <c r="N327" s="90">
        <v>680</v>
      </c>
      <c r="O327" s="72">
        <v>1462</v>
      </c>
      <c r="P327" s="27">
        <v>3</v>
      </c>
    </row>
    <row r="328" spans="1:16">
      <c r="A328" s="43" t="s">
        <v>11</v>
      </c>
      <c r="B328" s="47">
        <v>50601</v>
      </c>
      <c r="C328" s="43" t="s">
        <v>375</v>
      </c>
      <c r="D328" s="72">
        <v>30281</v>
      </c>
      <c r="E328" s="43" t="s">
        <v>7</v>
      </c>
      <c r="F328" s="44">
        <v>1</v>
      </c>
      <c r="G328" s="74">
        <v>335</v>
      </c>
      <c r="H328" s="74">
        <v>1167</v>
      </c>
      <c r="I328" s="67">
        <v>8</v>
      </c>
      <c r="J328" s="43" t="s">
        <v>76</v>
      </c>
      <c r="K328" s="27" t="s">
        <v>11</v>
      </c>
      <c r="L328" s="27" t="s">
        <v>75</v>
      </c>
      <c r="M328" s="72">
        <v>30281</v>
      </c>
      <c r="N328" s="90">
        <v>335</v>
      </c>
      <c r="O328" s="72">
        <v>1492</v>
      </c>
      <c r="P328" s="27">
        <v>2</v>
      </c>
    </row>
    <row r="329" spans="1:16">
      <c r="A329" s="43" t="s">
        <v>11</v>
      </c>
      <c r="B329" s="47">
        <v>50602</v>
      </c>
      <c r="C329" s="43" t="s">
        <v>376</v>
      </c>
      <c r="D329" s="72">
        <v>29163</v>
      </c>
      <c r="E329" s="43" t="s">
        <v>7</v>
      </c>
      <c r="F329" s="44">
        <v>2</v>
      </c>
      <c r="G329" s="74">
        <v>318</v>
      </c>
      <c r="H329" s="74">
        <v>1077</v>
      </c>
      <c r="I329" s="67">
        <v>9</v>
      </c>
      <c r="J329" s="43" t="s">
        <v>74</v>
      </c>
      <c r="K329" s="27" t="s">
        <v>11</v>
      </c>
      <c r="L329" s="27" t="s">
        <v>73</v>
      </c>
      <c r="M329" s="72">
        <v>0</v>
      </c>
      <c r="N329" s="90">
        <v>0</v>
      </c>
      <c r="O329" s="72">
        <v>1462</v>
      </c>
      <c r="P329" s="27">
        <v>3</v>
      </c>
    </row>
    <row r="330" spans="1:16">
      <c r="A330" s="43" t="s">
        <v>11</v>
      </c>
      <c r="B330" s="47">
        <v>50602</v>
      </c>
      <c r="C330" s="43" t="s">
        <v>376</v>
      </c>
      <c r="D330" s="72">
        <v>29163</v>
      </c>
      <c r="E330" s="43" t="s">
        <v>7</v>
      </c>
      <c r="F330" s="44">
        <v>2</v>
      </c>
      <c r="G330" s="74">
        <v>318</v>
      </c>
      <c r="H330" s="74">
        <v>1077</v>
      </c>
      <c r="I330" s="67">
        <v>9</v>
      </c>
      <c r="J330" s="43" t="s">
        <v>76</v>
      </c>
      <c r="K330" s="27" t="s">
        <v>11</v>
      </c>
      <c r="L330" s="27" t="s">
        <v>75</v>
      </c>
      <c r="M330" s="74">
        <v>29163</v>
      </c>
      <c r="N330" s="91">
        <v>318</v>
      </c>
      <c r="O330" s="72">
        <v>1492</v>
      </c>
      <c r="P330" s="27">
        <v>2</v>
      </c>
    </row>
    <row r="331" spans="1:16">
      <c r="A331" s="43" t="s">
        <v>11</v>
      </c>
      <c r="B331" s="47">
        <v>50603</v>
      </c>
      <c r="C331" s="43" t="s">
        <v>377</v>
      </c>
      <c r="D331" s="72">
        <v>41876</v>
      </c>
      <c r="E331" s="43" t="s">
        <v>7</v>
      </c>
      <c r="F331" s="44">
        <v>4</v>
      </c>
      <c r="G331" s="74">
        <v>679</v>
      </c>
      <c r="H331" s="74">
        <v>1600</v>
      </c>
      <c r="I331" s="67">
        <v>4</v>
      </c>
      <c r="J331" s="43" t="s">
        <v>76</v>
      </c>
      <c r="K331" s="27" t="s">
        <v>11</v>
      </c>
      <c r="L331" s="27" t="s">
        <v>75</v>
      </c>
      <c r="M331" s="72">
        <v>41876</v>
      </c>
      <c r="N331" s="90">
        <v>679</v>
      </c>
      <c r="O331" s="72">
        <v>1492</v>
      </c>
      <c r="P331" s="27">
        <v>2</v>
      </c>
    </row>
    <row r="332" spans="1:16">
      <c r="A332" s="43" t="s">
        <v>11</v>
      </c>
      <c r="B332" s="47">
        <v>50604</v>
      </c>
      <c r="C332" s="43" t="s">
        <v>378</v>
      </c>
      <c r="D332" s="72">
        <v>48715</v>
      </c>
      <c r="E332" s="43" t="s">
        <v>7</v>
      </c>
      <c r="F332" s="44">
        <v>2</v>
      </c>
      <c r="G332" s="74">
        <v>734</v>
      </c>
      <c r="H332" s="74">
        <v>1644</v>
      </c>
      <c r="I332" s="67">
        <v>3</v>
      </c>
      <c r="J332" s="43" t="s">
        <v>76</v>
      </c>
      <c r="K332" s="27" t="s">
        <v>11</v>
      </c>
      <c r="L332" s="27" t="s">
        <v>75</v>
      </c>
      <c r="M332" s="72">
        <v>48715</v>
      </c>
      <c r="N332" s="90">
        <v>734</v>
      </c>
      <c r="O332" s="72">
        <v>1492</v>
      </c>
      <c r="P332" s="27">
        <v>2</v>
      </c>
    </row>
    <row r="333" spans="1:16">
      <c r="A333" s="43" t="s">
        <v>11</v>
      </c>
      <c r="B333" s="47">
        <v>50605</v>
      </c>
      <c r="C333" s="43" t="s">
        <v>379</v>
      </c>
      <c r="D333" s="72">
        <v>28179</v>
      </c>
      <c r="E333" s="43" t="s">
        <v>7</v>
      </c>
      <c r="F333" s="44">
        <v>3</v>
      </c>
      <c r="G333" s="74">
        <v>403</v>
      </c>
      <c r="H333" s="74">
        <v>1396</v>
      </c>
      <c r="I333" s="67">
        <v>6</v>
      </c>
      <c r="J333" s="43" t="s">
        <v>74</v>
      </c>
      <c r="K333" s="27" t="s">
        <v>11</v>
      </c>
      <c r="L333" s="27" t="s">
        <v>73</v>
      </c>
      <c r="M333" s="72">
        <v>28179</v>
      </c>
      <c r="N333" s="90">
        <v>403</v>
      </c>
      <c r="O333" s="72">
        <v>1462</v>
      </c>
      <c r="P333" s="27">
        <v>3</v>
      </c>
    </row>
    <row r="334" spans="1:16">
      <c r="A334" s="43" t="s">
        <v>11</v>
      </c>
      <c r="B334" s="47">
        <v>50606</v>
      </c>
      <c r="C334" s="43" t="s">
        <v>380</v>
      </c>
      <c r="D334" s="72">
        <v>9055</v>
      </c>
      <c r="E334" s="43" t="s">
        <v>7</v>
      </c>
      <c r="F334" s="44">
        <v>4</v>
      </c>
      <c r="G334" s="74">
        <v>86</v>
      </c>
      <c r="H334" s="74">
        <v>1268</v>
      </c>
      <c r="I334" s="67">
        <v>7</v>
      </c>
      <c r="J334" s="43" t="s">
        <v>76</v>
      </c>
      <c r="K334" s="27" t="s">
        <v>11</v>
      </c>
      <c r="L334" s="27" t="s">
        <v>75</v>
      </c>
      <c r="M334" s="72">
        <v>9055</v>
      </c>
      <c r="N334" s="90">
        <v>86</v>
      </c>
      <c r="O334" s="72">
        <v>1492</v>
      </c>
      <c r="P334" s="27">
        <v>2</v>
      </c>
    </row>
    <row r="335" spans="1:16">
      <c r="A335" s="43" t="s">
        <v>11</v>
      </c>
      <c r="B335" s="47">
        <v>50607</v>
      </c>
      <c r="C335" s="43" t="s">
        <v>381</v>
      </c>
      <c r="D335" s="72">
        <v>20230</v>
      </c>
      <c r="E335" s="43" t="s">
        <v>7</v>
      </c>
      <c r="F335" s="44">
        <v>5</v>
      </c>
      <c r="G335" s="74">
        <v>436</v>
      </c>
      <c r="H335" s="74">
        <v>2178</v>
      </c>
      <c r="I335" s="67">
        <v>1</v>
      </c>
      <c r="J335" s="43" t="s">
        <v>76</v>
      </c>
      <c r="K335" s="27" t="s">
        <v>11</v>
      </c>
      <c r="L335" s="27" t="s">
        <v>75</v>
      </c>
      <c r="M335" s="72">
        <v>20230</v>
      </c>
      <c r="N335" s="90">
        <v>436</v>
      </c>
      <c r="O335" s="72">
        <v>1492</v>
      </c>
      <c r="P335" s="27">
        <v>2</v>
      </c>
    </row>
    <row r="336" spans="1:16">
      <c r="A336" s="43" t="s">
        <v>11</v>
      </c>
      <c r="B336" s="47">
        <v>50701</v>
      </c>
      <c r="C336" s="43" t="s">
        <v>382</v>
      </c>
      <c r="D336" s="72">
        <v>41576</v>
      </c>
      <c r="E336" s="43" t="s">
        <v>7</v>
      </c>
      <c r="F336" s="44">
        <v>5</v>
      </c>
      <c r="G336" s="74">
        <v>570</v>
      </c>
      <c r="H336" s="74">
        <v>1558</v>
      </c>
      <c r="I336" s="67">
        <v>4</v>
      </c>
      <c r="J336" s="43" t="s">
        <v>76</v>
      </c>
      <c r="K336" s="27" t="s">
        <v>11</v>
      </c>
      <c r="L336" s="27" t="s">
        <v>75</v>
      </c>
      <c r="M336" s="72">
        <v>41576</v>
      </c>
      <c r="N336" s="90">
        <v>570</v>
      </c>
      <c r="O336" s="72">
        <v>1492</v>
      </c>
      <c r="P336" s="27">
        <v>2</v>
      </c>
    </row>
    <row r="337" spans="1:16">
      <c r="A337" s="43" t="s">
        <v>11</v>
      </c>
      <c r="B337" s="47">
        <v>50702</v>
      </c>
      <c r="C337" s="43" t="s">
        <v>383</v>
      </c>
      <c r="D337" s="72">
        <v>19509</v>
      </c>
      <c r="E337" s="43" t="s">
        <v>7</v>
      </c>
      <c r="F337" s="44">
        <v>4</v>
      </c>
      <c r="G337" s="74">
        <v>321</v>
      </c>
      <c r="H337" s="74">
        <v>1563</v>
      </c>
      <c r="I337" s="67">
        <v>4</v>
      </c>
      <c r="J337" s="43" t="s">
        <v>76</v>
      </c>
      <c r="K337" s="27" t="s">
        <v>11</v>
      </c>
      <c r="L337" s="27" t="s">
        <v>75</v>
      </c>
      <c r="M337" s="72">
        <v>19509</v>
      </c>
      <c r="N337" s="90">
        <v>321</v>
      </c>
      <c r="O337" s="72">
        <v>1492</v>
      </c>
      <c r="P337" s="27">
        <v>2</v>
      </c>
    </row>
    <row r="338" spans="1:16">
      <c r="A338" s="43" t="s">
        <v>11</v>
      </c>
      <c r="B338" s="47">
        <v>50703</v>
      </c>
      <c r="C338" s="43" t="s">
        <v>384</v>
      </c>
      <c r="D338" s="72">
        <v>12720</v>
      </c>
      <c r="E338" s="43" t="s">
        <v>7</v>
      </c>
      <c r="F338" s="44">
        <v>1</v>
      </c>
      <c r="G338" s="74">
        <v>110</v>
      </c>
      <c r="H338" s="74">
        <v>936</v>
      </c>
      <c r="I338" s="67">
        <v>10</v>
      </c>
      <c r="J338" s="43" t="s">
        <v>76</v>
      </c>
      <c r="K338" s="27" t="s">
        <v>11</v>
      </c>
      <c r="L338" s="27" t="s">
        <v>75</v>
      </c>
      <c r="M338" s="72">
        <v>12720</v>
      </c>
      <c r="N338" s="90">
        <v>110</v>
      </c>
      <c r="O338" s="72">
        <v>1492</v>
      </c>
      <c r="P338" s="27">
        <v>2</v>
      </c>
    </row>
    <row r="339" spans="1:16">
      <c r="A339" s="43" t="s">
        <v>11</v>
      </c>
      <c r="B339" s="47">
        <v>50704</v>
      </c>
      <c r="C339" s="43" t="s">
        <v>385</v>
      </c>
      <c r="D339" s="72">
        <v>54681</v>
      </c>
      <c r="E339" s="43" t="s">
        <v>7</v>
      </c>
      <c r="F339" s="44">
        <v>5</v>
      </c>
      <c r="G339" s="74">
        <v>1224</v>
      </c>
      <c r="H339" s="74">
        <v>2060</v>
      </c>
      <c r="I339" s="67">
        <v>1</v>
      </c>
      <c r="J339" s="43" t="s">
        <v>76</v>
      </c>
      <c r="K339" s="27" t="s">
        <v>11</v>
      </c>
      <c r="L339" s="27" t="s">
        <v>75</v>
      </c>
      <c r="M339" s="72">
        <v>54681</v>
      </c>
      <c r="N339" s="90">
        <v>1224</v>
      </c>
      <c r="O339" s="72">
        <v>1492</v>
      </c>
      <c r="P339" s="27">
        <v>2</v>
      </c>
    </row>
    <row r="340" spans="1:16">
      <c r="A340" s="43" t="s">
        <v>11</v>
      </c>
      <c r="B340" s="47">
        <v>50705</v>
      </c>
      <c r="C340" s="43" t="s">
        <v>386</v>
      </c>
      <c r="D340" s="72">
        <v>50629</v>
      </c>
      <c r="E340" s="43" t="s">
        <v>7</v>
      </c>
      <c r="F340" s="44">
        <v>2</v>
      </c>
      <c r="G340" s="74">
        <v>421</v>
      </c>
      <c r="H340" s="74">
        <v>881</v>
      </c>
      <c r="I340" s="67">
        <v>10</v>
      </c>
      <c r="J340" s="43" t="s">
        <v>76</v>
      </c>
      <c r="K340" s="27" t="s">
        <v>11</v>
      </c>
      <c r="L340" s="27" t="s">
        <v>75</v>
      </c>
      <c r="M340" s="72">
        <v>50629</v>
      </c>
      <c r="N340" s="90">
        <v>421</v>
      </c>
      <c r="O340" s="72">
        <v>1492</v>
      </c>
      <c r="P340" s="27">
        <v>2</v>
      </c>
    </row>
    <row r="341" spans="1:16">
      <c r="A341" s="43" t="s">
        <v>11</v>
      </c>
      <c r="B341" s="47">
        <v>50801</v>
      </c>
      <c r="C341" s="43" t="s">
        <v>387</v>
      </c>
      <c r="D341" s="72">
        <v>7905</v>
      </c>
      <c r="E341" s="43" t="s">
        <v>110</v>
      </c>
      <c r="F341" s="67" t="s">
        <v>125</v>
      </c>
      <c r="G341" s="74">
        <v>54</v>
      </c>
      <c r="H341" s="74">
        <v>660</v>
      </c>
      <c r="I341" s="67">
        <v>10</v>
      </c>
      <c r="J341" s="43" t="s">
        <v>72</v>
      </c>
      <c r="K341" s="27" t="s">
        <v>11</v>
      </c>
      <c r="L341" s="27" t="s">
        <v>71</v>
      </c>
      <c r="M341" s="72">
        <v>7905</v>
      </c>
      <c r="N341" s="90">
        <v>54</v>
      </c>
      <c r="O341" s="72">
        <v>1109</v>
      </c>
      <c r="P341" s="27">
        <v>5</v>
      </c>
    </row>
    <row r="342" spans="1:16">
      <c r="A342" s="43" t="s">
        <v>11</v>
      </c>
      <c r="B342" s="47">
        <v>50802</v>
      </c>
      <c r="C342" s="43" t="s">
        <v>388</v>
      </c>
      <c r="D342" s="72">
        <v>4746</v>
      </c>
      <c r="E342" s="43" t="s">
        <v>110</v>
      </c>
      <c r="F342" s="67" t="s">
        <v>125</v>
      </c>
      <c r="G342" s="74">
        <v>22</v>
      </c>
      <c r="H342" s="74">
        <v>484</v>
      </c>
      <c r="I342" s="67">
        <v>10</v>
      </c>
      <c r="J342" s="43" t="s">
        <v>72</v>
      </c>
      <c r="K342" s="27" t="s">
        <v>11</v>
      </c>
      <c r="L342" s="27" t="s">
        <v>71</v>
      </c>
      <c r="M342" s="72">
        <v>4746</v>
      </c>
      <c r="N342" s="90">
        <v>22</v>
      </c>
      <c r="O342" s="72">
        <v>1109</v>
      </c>
      <c r="P342" s="27">
        <v>5</v>
      </c>
    </row>
    <row r="343" spans="1:16">
      <c r="A343" s="43" t="s">
        <v>11</v>
      </c>
      <c r="B343" s="47">
        <v>50803</v>
      </c>
      <c r="C343" s="43" t="s">
        <v>389</v>
      </c>
      <c r="D343" s="72">
        <v>16447</v>
      </c>
      <c r="E343" s="43" t="s">
        <v>98</v>
      </c>
      <c r="F343" s="44">
        <v>2</v>
      </c>
      <c r="G343" s="74">
        <v>67</v>
      </c>
      <c r="H343" s="74">
        <v>652</v>
      </c>
      <c r="I343" s="67">
        <v>10</v>
      </c>
      <c r="J343" s="43" t="s">
        <v>72</v>
      </c>
      <c r="K343" s="27" t="s">
        <v>11</v>
      </c>
      <c r="L343" s="27" t="s">
        <v>71</v>
      </c>
      <c r="M343" s="72">
        <v>16447</v>
      </c>
      <c r="N343" s="90">
        <v>67</v>
      </c>
      <c r="O343" s="72">
        <v>1109</v>
      </c>
      <c r="P343" s="27">
        <v>5</v>
      </c>
    </row>
    <row r="344" spans="1:16">
      <c r="A344" s="43" t="s">
        <v>11</v>
      </c>
      <c r="B344" s="47">
        <v>50804</v>
      </c>
      <c r="C344" s="43" t="s">
        <v>390</v>
      </c>
      <c r="D344" s="72">
        <v>13806</v>
      </c>
      <c r="E344" s="43" t="s">
        <v>110</v>
      </c>
      <c r="F344" s="44">
        <v>1</v>
      </c>
      <c r="G344" s="74">
        <v>57</v>
      </c>
      <c r="H344" s="74">
        <v>683</v>
      </c>
      <c r="I344" s="67">
        <v>10</v>
      </c>
      <c r="J344" s="43" t="s">
        <v>72</v>
      </c>
      <c r="K344" s="27" t="s">
        <v>11</v>
      </c>
      <c r="L344" s="27" t="s">
        <v>71</v>
      </c>
      <c r="M344" s="72">
        <v>13806</v>
      </c>
      <c r="N344" s="90">
        <v>57</v>
      </c>
      <c r="O344" s="72">
        <v>1109</v>
      </c>
      <c r="P344" s="27">
        <v>5</v>
      </c>
    </row>
    <row r="345" spans="1:16">
      <c r="A345" s="43" t="s">
        <v>11</v>
      </c>
      <c r="B345" s="47">
        <v>50805</v>
      </c>
      <c r="C345" s="43" t="s">
        <v>391</v>
      </c>
      <c r="D345" s="72">
        <v>27323</v>
      </c>
      <c r="E345" s="43" t="s">
        <v>98</v>
      </c>
      <c r="F345" s="44">
        <v>1</v>
      </c>
      <c r="G345" s="74">
        <v>210</v>
      </c>
      <c r="H345" s="74">
        <v>817</v>
      </c>
      <c r="I345" s="67">
        <v>10</v>
      </c>
      <c r="J345" s="43" t="s">
        <v>72</v>
      </c>
      <c r="K345" s="27" t="s">
        <v>11</v>
      </c>
      <c r="L345" s="27" t="s">
        <v>71</v>
      </c>
      <c r="M345" s="72">
        <v>27323</v>
      </c>
      <c r="N345" s="90">
        <v>210</v>
      </c>
      <c r="O345" s="72">
        <v>1109</v>
      </c>
      <c r="P345" s="27">
        <v>5</v>
      </c>
    </row>
    <row r="346" spans="1:16">
      <c r="A346" s="43" t="s">
        <v>11</v>
      </c>
      <c r="B346" s="47">
        <v>50806</v>
      </c>
      <c r="C346" s="43" t="s">
        <v>392</v>
      </c>
      <c r="D346" s="72">
        <v>23536</v>
      </c>
      <c r="E346" s="43" t="s">
        <v>110</v>
      </c>
      <c r="F346" s="67" t="s">
        <v>125</v>
      </c>
      <c r="G346" s="74">
        <v>43</v>
      </c>
      <c r="H346" s="74">
        <v>357</v>
      </c>
      <c r="I346" s="67">
        <v>10</v>
      </c>
      <c r="J346" s="43" t="s">
        <v>72</v>
      </c>
      <c r="K346" s="27" t="s">
        <v>11</v>
      </c>
      <c r="L346" s="27" t="s">
        <v>71</v>
      </c>
      <c r="M346" s="72">
        <v>23536</v>
      </c>
      <c r="N346" s="90">
        <v>43</v>
      </c>
      <c r="O346" s="72">
        <v>1109</v>
      </c>
      <c r="P346" s="27">
        <v>5</v>
      </c>
    </row>
    <row r="347" spans="1:16">
      <c r="A347" s="43" t="s">
        <v>11</v>
      </c>
      <c r="B347" s="47">
        <v>50901</v>
      </c>
      <c r="C347" s="43" t="s">
        <v>393</v>
      </c>
      <c r="D347" s="72">
        <v>30629</v>
      </c>
      <c r="E347" s="43" t="s">
        <v>98</v>
      </c>
      <c r="F347" s="67" t="s">
        <v>99</v>
      </c>
      <c r="G347" s="74">
        <v>315</v>
      </c>
      <c r="H347" s="74">
        <v>897</v>
      </c>
      <c r="I347" s="67">
        <v>10</v>
      </c>
      <c r="J347" s="43" t="s">
        <v>72</v>
      </c>
      <c r="K347" s="27" t="s">
        <v>11</v>
      </c>
      <c r="L347" s="27" t="s">
        <v>71</v>
      </c>
      <c r="M347" s="72">
        <v>30629</v>
      </c>
      <c r="N347" s="90">
        <v>315</v>
      </c>
      <c r="O347" s="72">
        <v>1109</v>
      </c>
      <c r="P347" s="27">
        <v>5</v>
      </c>
    </row>
    <row r="348" spans="1:16">
      <c r="A348" s="43" t="s">
        <v>11</v>
      </c>
      <c r="B348" s="47">
        <v>50902</v>
      </c>
      <c r="C348" s="43" t="s">
        <v>394</v>
      </c>
      <c r="D348" s="72">
        <v>30053</v>
      </c>
      <c r="E348" s="43" t="s">
        <v>6</v>
      </c>
      <c r="F348" s="44">
        <v>2</v>
      </c>
      <c r="G348" s="74">
        <v>420</v>
      </c>
      <c r="H348" s="74">
        <v>1304</v>
      </c>
      <c r="I348" s="67">
        <v>7</v>
      </c>
      <c r="J348" s="43" t="s">
        <v>72</v>
      </c>
      <c r="K348" s="27" t="s">
        <v>11</v>
      </c>
      <c r="L348" s="27" t="s">
        <v>71</v>
      </c>
      <c r="M348" s="72">
        <v>30053</v>
      </c>
      <c r="N348" s="90">
        <v>420</v>
      </c>
      <c r="O348" s="72">
        <v>1109</v>
      </c>
      <c r="P348" s="27">
        <v>5</v>
      </c>
    </row>
    <row r="349" spans="1:16">
      <c r="A349" s="43" t="s">
        <v>11</v>
      </c>
      <c r="B349" s="47">
        <v>50903</v>
      </c>
      <c r="C349" s="43" t="s">
        <v>395</v>
      </c>
      <c r="D349" s="72">
        <v>11186</v>
      </c>
      <c r="E349" s="43" t="s">
        <v>98</v>
      </c>
      <c r="F349" s="67" t="s">
        <v>99</v>
      </c>
      <c r="G349" s="74">
        <v>159</v>
      </c>
      <c r="H349" s="74">
        <v>1372</v>
      </c>
      <c r="I349" s="67">
        <v>6</v>
      </c>
      <c r="J349" s="43" t="s">
        <v>76</v>
      </c>
      <c r="K349" s="27" t="s">
        <v>11</v>
      </c>
      <c r="L349" s="27" t="s">
        <v>75</v>
      </c>
      <c r="M349" s="72">
        <v>380</v>
      </c>
      <c r="N349" s="90">
        <v>5</v>
      </c>
      <c r="O349" s="72">
        <v>1492</v>
      </c>
      <c r="P349" s="27">
        <v>2</v>
      </c>
    </row>
    <row r="350" spans="1:16">
      <c r="A350" s="43" t="s">
        <v>11</v>
      </c>
      <c r="B350" s="47">
        <v>50903</v>
      </c>
      <c r="C350" s="43" t="s">
        <v>395</v>
      </c>
      <c r="D350" s="72">
        <v>11186</v>
      </c>
      <c r="E350" s="43" t="s">
        <v>98</v>
      </c>
      <c r="F350" s="67" t="s">
        <v>99</v>
      </c>
      <c r="G350" s="74">
        <v>159</v>
      </c>
      <c r="H350" s="74">
        <v>1372</v>
      </c>
      <c r="I350" s="67">
        <v>6</v>
      </c>
      <c r="J350" s="43" t="s">
        <v>72</v>
      </c>
      <c r="K350" s="27" t="s">
        <v>11</v>
      </c>
      <c r="L350" s="27" t="s">
        <v>71</v>
      </c>
      <c r="M350" s="72">
        <v>10806</v>
      </c>
      <c r="N350" s="90">
        <v>154</v>
      </c>
      <c r="O350" s="72">
        <v>1109</v>
      </c>
      <c r="P350" s="27">
        <v>5</v>
      </c>
    </row>
    <row r="351" spans="1:16">
      <c r="A351" s="43" t="s">
        <v>12</v>
      </c>
      <c r="B351" s="47">
        <v>60101</v>
      </c>
      <c r="C351" s="43" t="s">
        <v>396</v>
      </c>
      <c r="D351" s="72">
        <v>7063</v>
      </c>
      <c r="E351" s="43" t="s">
        <v>6</v>
      </c>
      <c r="F351" s="44">
        <v>1</v>
      </c>
      <c r="G351" s="74">
        <v>93</v>
      </c>
      <c r="H351" s="74">
        <v>1454</v>
      </c>
      <c r="I351" s="67">
        <v>5</v>
      </c>
      <c r="J351" s="43" t="s">
        <v>78</v>
      </c>
      <c r="K351" s="27" t="s">
        <v>12</v>
      </c>
      <c r="L351" s="27" t="s">
        <v>77</v>
      </c>
      <c r="M351" s="72">
        <v>7063</v>
      </c>
      <c r="N351" s="90">
        <v>93</v>
      </c>
      <c r="O351" s="72">
        <v>1642</v>
      </c>
      <c r="P351" s="27">
        <v>2</v>
      </c>
    </row>
    <row r="352" spans="1:16">
      <c r="A352" s="43" t="s">
        <v>12</v>
      </c>
      <c r="B352" s="47">
        <v>60102</v>
      </c>
      <c r="C352" s="43" t="s">
        <v>397</v>
      </c>
      <c r="D352" s="72">
        <v>26542</v>
      </c>
      <c r="E352" s="43" t="s">
        <v>6</v>
      </c>
      <c r="F352" s="67" t="s">
        <v>146</v>
      </c>
      <c r="G352" s="74">
        <v>645</v>
      </c>
      <c r="H352" s="74">
        <v>2143</v>
      </c>
      <c r="I352" s="67">
        <v>1</v>
      </c>
      <c r="J352" s="43" t="s">
        <v>78</v>
      </c>
      <c r="K352" s="27" t="s">
        <v>12</v>
      </c>
      <c r="L352" s="27" t="s">
        <v>77</v>
      </c>
      <c r="M352" s="72">
        <v>26542</v>
      </c>
      <c r="N352" s="90">
        <v>645</v>
      </c>
      <c r="O352" s="72">
        <v>1642</v>
      </c>
      <c r="P352" s="27">
        <v>2</v>
      </c>
    </row>
    <row r="353" spans="1:16">
      <c r="A353" s="43" t="s">
        <v>12</v>
      </c>
      <c r="B353" s="47">
        <v>60103</v>
      </c>
      <c r="C353" s="43" t="s">
        <v>398</v>
      </c>
      <c r="D353" s="72">
        <v>25558</v>
      </c>
      <c r="E353" s="43" t="s">
        <v>6</v>
      </c>
      <c r="F353" s="44">
        <v>1</v>
      </c>
      <c r="G353" s="74">
        <v>446</v>
      </c>
      <c r="H353" s="74">
        <v>1511</v>
      </c>
      <c r="I353" s="67">
        <v>5</v>
      </c>
      <c r="J353" s="43" t="s">
        <v>78</v>
      </c>
      <c r="K353" s="27" t="s">
        <v>12</v>
      </c>
      <c r="L353" s="27" t="s">
        <v>77</v>
      </c>
      <c r="M353" s="72">
        <v>25558</v>
      </c>
      <c r="N353" s="90">
        <v>446</v>
      </c>
      <c r="O353" s="72">
        <v>1642</v>
      </c>
      <c r="P353" s="27">
        <v>2</v>
      </c>
    </row>
    <row r="354" spans="1:16">
      <c r="A354" s="43" t="s">
        <v>12</v>
      </c>
      <c r="B354" s="47">
        <v>60104</v>
      </c>
      <c r="C354" s="43" t="s">
        <v>399</v>
      </c>
      <c r="D354" s="72">
        <v>15918</v>
      </c>
      <c r="E354" s="43" t="s">
        <v>6</v>
      </c>
      <c r="F354" s="67" t="s">
        <v>146</v>
      </c>
      <c r="G354" s="74">
        <v>295</v>
      </c>
      <c r="H354" s="74">
        <v>1709</v>
      </c>
      <c r="I354" s="67">
        <v>3</v>
      </c>
      <c r="J354" s="43" t="s">
        <v>78</v>
      </c>
      <c r="K354" s="27" t="s">
        <v>12</v>
      </c>
      <c r="L354" s="27" t="s">
        <v>77</v>
      </c>
      <c r="M354" s="72">
        <v>15918</v>
      </c>
      <c r="N354" s="90">
        <v>295</v>
      </c>
      <c r="O354" s="72">
        <v>1642</v>
      </c>
      <c r="P354" s="27">
        <v>2</v>
      </c>
    </row>
    <row r="355" spans="1:16">
      <c r="A355" s="43" t="s">
        <v>12</v>
      </c>
      <c r="B355" s="47">
        <v>60105</v>
      </c>
      <c r="C355" s="43" t="s">
        <v>400</v>
      </c>
      <c r="D355" s="72">
        <v>24363</v>
      </c>
      <c r="E355" s="43" t="s">
        <v>6</v>
      </c>
      <c r="F355" s="44">
        <v>3</v>
      </c>
      <c r="G355" s="74">
        <v>420</v>
      </c>
      <c r="H355" s="74">
        <v>1667</v>
      </c>
      <c r="I355" s="67">
        <v>3</v>
      </c>
      <c r="J355" s="43" t="s">
        <v>78</v>
      </c>
      <c r="K355" s="27" t="s">
        <v>12</v>
      </c>
      <c r="L355" s="27" t="s">
        <v>77</v>
      </c>
      <c r="M355" s="72">
        <v>24363</v>
      </c>
      <c r="N355" s="90">
        <v>420</v>
      </c>
      <c r="O355" s="72">
        <v>1642</v>
      </c>
      <c r="P355" s="27">
        <v>2</v>
      </c>
    </row>
    <row r="356" spans="1:16">
      <c r="A356" s="43" t="s">
        <v>12</v>
      </c>
      <c r="B356" s="47">
        <v>60106</v>
      </c>
      <c r="C356" s="43" t="s">
        <v>401</v>
      </c>
      <c r="D356" s="72">
        <v>7865</v>
      </c>
      <c r="E356" s="43" t="s">
        <v>6</v>
      </c>
      <c r="F356" s="44">
        <v>3</v>
      </c>
      <c r="G356" s="74">
        <v>126</v>
      </c>
      <c r="H356" s="74">
        <v>1514</v>
      </c>
      <c r="I356" s="67">
        <v>5</v>
      </c>
      <c r="J356" s="43" t="s">
        <v>78</v>
      </c>
      <c r="K356" s="27" t="s">
        <v>12</v>
      </c>
      <c r="L356" s="27" t="s">
        <v>77</v>
      </c>
      <c r="M356" s="72">
        <v>7865</v>
      </c>
      <c r="N356" s="90">
        <v>126</v>
      </c>
      <c r="O356" s="72">
        <v>1642</v>
      </c>
      <c r="P356" s="27">
        <v>2</v>
      </c>
    </row>
    <row r="357" spans="1:16">
      <c r="A357" s="43" t="s">
        <v>12</v>
      </c>
      <c r="B357" s="47">
        <v>60201</v>
      </c>
      <c r="C357" s="43" t="s">
        <v>402</v>
      </c>
      <c r="D357" s="72">
        <v>39959</v>
      </c>
      <c r="E357" s="43" t="s">
        <v>6</v>
      </c>
      <c r="F357" s="44">
        <v>1</v>
      </c>
      <c r="G357" s="74">
        <v>907</v>
      </c>
      <c r="H357" s="74">
        <v>2017</v>
      </c>
      <c r="I357" s="67">
        <v>1</v>
      </c>
      <c r="J357" s="43" t="s">
        <v>78</v>
      </c>
      <c r="K357" s="27" t="s">
        <v>12</v>
      </c>
      <c r="L357" s="27" t="s">
        <v>77</v>
      </c>
      <c r="M357" s="72">
        <v>39959</v>
      </c>
      <c r="N357" s="90">
        <v>907</v>
      </c>
      <c r="O357" s="72">
        <v>1642</v>
      </c>
      <c r="P357" s="27">
        <v>2</v>
      </c>
    </row>
    <row r="358" spans="1:16">
      <c r="A358" s="43" t="s">
        <v>12</v>
      </c>
      <c r="B358" s="47">
        <v>60202</v>
      </c>
      <c r="C358" s="43" t="s">
        <v>403</v>
      </c>
      <c r="D358" s="72">
        <v>13296</v>
      </c>
      <c r="E358" s="43" t="s">
        <v>98</v>
      </c>
      <c r="F358" s="44">
        <v>2</v>
      </c>
      <c r="G358" s="74">
        <v>272</v>
      </c>
      <c r="H358" s="74">
        <v>1886</v>
      </c>
      <c r="I358" s="67">
        <v>2</v>
      </c>
      <c r="J358" s="43" t="s">
        <v>78</v>
      </c>
      <c r="K358" s="27" t="s">
        <v>12</v>
      </c>
      <c r="L358" s="27" t="s">
        <v>77</v>
      </c>
      <c r="M358" s="72">
        <v>13296</v>
      </c>
      <c r="N358" s="90">
        <v>272</v>
      </c>
      <c r="O358" s="72">
        <v>1642</v>
      </c>
      <c r="P358" s="27">
        <v>2</v>
      </c>
    </row>
    <row r="359" spans="1:16">
      <c r="A359" s="43" t="s">
        <v>12</v>
      </c>
      <c r="B359" s="47">
        <v>60203</v>
      </c>
      <c r="C359" s="43" t="s">
        <v>404</v>
      </c>
      <c r="D359" s="72">
        <v>21684</v>
      </c>
      <c r="E359" s="43" t="s">
        <v>98</v>
      </c>
      <c r="F359" s="44">
        <v>1</v>
      </c>
      <c r="G359" s="74">
        <v>415</v>
      </c>
      <c r="H359" s="74">
        <v>1705</v>
      </c>
      <c r="I359" s="67">
        <v>3</v>
      </c>
      <c r="J359" s="43" t="s">
        <v>78</v>
      </c>
      <c r="K359" s="27" t="s">
        <v>12</v>
      </c>
      <c r="L359" s="27" t="s">
        <v>77</v>
      </c>
      <c r="M359" s="72">
        <v>21684</v>
      </c>
      <c r="N359" s="90">
        <v>415</v>
      </c>
      <c r="O359" s="72">
        <v>1642</v>
      </c>
      <c r="P359" s="27">
        <v>2</v>
      </c>
    </row>
    <row r="360" spans="1:16">
      <c r="A360" s="43" t="s">
        <v>12</v>
      </c>
      <c r="B360" s="47">
        <v>60301</v>
      </c>
      <c r="C360" s="43" t="s">
        <v>405</v>
      </c>
      <c r="D360" s="72">
        <v>6467</v>
      </c>
      <c r="E360" s="43" t="s">
        <v>98</v>
      </c>
      <c r="F360" s="44">
        <v>1</v>
      </c>
      <c r="G360" s="74">
        <v>117</v>
      </c>
      <c r="H360" s="74">
        <v>2009</v>
      </c>
      <c r="I360" s="67">
        <v>1</v>
      </c>
      <c r="J360" s="43" t="s">
        <v>78</v>
      </c>
      <c r="K360" s="27" t="s">
        <v>12</v>
      </c>
      <c r="L360" s="27" t="s">
        <v>77</v>
      </c>
      <c r="M360" s="72">
        <v>6467</v>
      </c>
      <c r="N360" s="90">
        <v>117</v>
      </c>
      <c r="O360" s="72">
        <v>1642</v>
      </c>
      <c r="P360" s="27">
        <v>2</v>
      </c>
    </row>
    <row r="361" spans="1:16">
      <c r="A361" s="43" t="s">
        <v>12</v>
      </c>
      <c r="B361" s="47">
        <v>60302</v>
      </c>
      <c r="C361" s="43" t="s">
        <v>406</v>
      </c>
      <c r="D361" s="72">
        <v>10755</v>
      </c>
      <c r="E361" s="43" t="s">
        <v>98</v>
      </c>
      <c r="F361" s="44">
        <v>2</v>
      </c>
      <c r="G361" s="74">
        <v>181</v>
      </c>
      <c r="H361" s="74">
        <v>1553</v>
      </c>
      <c r="I361" s="67">
        <v>4</v>
      </c>
      <c r="J361" s="43" t="s">
        <v>78</v>
      </c>
      <c r="K361" s="27" t="s">
        <v>12</v>
      </c>
      <c r="L361" s="27" t="s">
        <v>77</v>
      </c>
      <c r="M361" s="72">
        <v>10755</v>
      </c>
      <c r="N361" s="90">
        <v>181</v>
      </c>
      <c r="O361" s="72">
        <v>1642</v>
      </c>
      <c r="P361" s="27">
        <v>2</v>
      </c>
    </row>
    <row r="362" spans="1:16">
      <c r="A362" s="43" t="s">
        <v>12</v>
      </c>
      <c r="B362" s="47">
        <v>60303</v>
      </c>
      <c r="C362" s="43" t="s">
        <v>407</v>
      </c>
      <c r="D362" s="72">
        <v>4580</v>
      </c>
      <c r="E362" s="43" t="s">
        <v>98</v>
      </c>
      <c r="F362" s="44">
        <v>1</v>
      </c>
      <c r="G362" s="74">
        <v>77</v>
      </c>
      <c r="H362" s="74">
        <v>1291</v>
      </c>
      <c r="I362" s="67">
        <v>7</v>
      </c>
      <c r="J362" s="43" t="s">
        <v>78</v>
      </c>
      <c r="K362" s="27" t="s">
        <v>12</v>
      </c>
      <c r="L362" s="27" t="s">
        <v>77</v>
      </c>
      <c r="M362" s="72">
        <v>4580</v>
      </c>
      <c r="N362" s="90">
        <v>77</v>
      </c>
      <c r="O362" s="72">
        <v>1642</v>
      </c>
      <c r="P362" s="27">
        <v>2</v>
      </c>
    </row>
    <row r="363" spans="1:16">
      <c r="A363" s="43" t="s">
        <v>12</v>
      </c>
      <c r="B363" s="47">
        <v>60401</v>
      </c>
      <c r="C363" s="43" t="s">
        <v>408</v>
      </c>
      <c r="D363" s="72">
        <v>26470</v>
      </c>
      <c r="E363" s="43" t="s">
        <v>98</v>
      </c>
      <c r="F363" s="44">
        <v>1</v>
      </c>
      <c r="G363" s="74">
        <v>378</v>
      </c>
      <c r="H363" s="74">
        <v>1213</v>
      </c>
      <c r="I363" s="67">
        <v>8</v>
      </c>
      <c r="J363" s="43" t="s">
        <v>78</v>
      </c>
      <c r="K363" s="27" t="s">
        <v>12</v>
      </c>
      <c r="L363" s="27" t="s">
        <v>77</v>
      </c>
      <c r="M363" s="72">
        <v>26470</v>
      </c>
      <c r="N363" s="90">
        <v>378</v>
      </c>
      <c r="O363" s="72">
        <v>1642</v>
      </c>
      <c r="P363" s="27">
        <v>2</v>
      </c>
    </row>
    <row r="364" spans="1:16">
      <c r="A364" s="43" t="s">
        <v>12</v>
      </c>
      <c r="B364" s="47">
        <v>60402</v>
      </c>
      <c r="C364" s="43" t="s">
        <v>409</v>
      </c>
      <c r="D364" s="72">
        <v>24374</v>
      </c>
      <c r="E364" s="43" t="s">
        <v>6</v>
      </c>
      <c r="F364" s="44">
        <v>1</v>
      </c>
      <c r="G364" s="74">
        <v>365</v>
      </c>
      <c r="H364" s="74">
        <v>1294</v>
      </c>
      <c r="I364" s="67">
        <v>7</v>
      </c>
      <c r="J364" s="43" t="s">
        <v>78</v>
      </c>
      <c r="K364" s="27" t="s">
        <v>12</v>
      </c>
      <c r="L364" s="27" t="s">
        <v>77</v>
      </c>
      <c r="M364" s="72">
        <v>24374</v>
      </c>
      <c r="N364" s="90">
        <v>365</v>
      </c>
      <c r="O364" s="72">
        <v>1642</v>
      </c>
      <c r="P364" s="27">
        <v>2</v>
      </c>
    </row>
    <row r="365" spans="1:16">
      <c r="A365" s="43" t="s">
        <v>12</v>
      </c>
      <c r="B365" s="47">
        <v>60403</v>
      </c>
      <c r="C365" s="43" t="s">
        <v>410</v>
      </c>
      <c r="D365" s="72">
        <v>9507</v>
      </c>
      <c r="E365" s="43" t="s">
        <v>98</v>
      </c>
      <c r="F365" s="44">
        <v>2</v>
      </c>
      <c r="G365" s="74">
        <v>104</v>
      </c>
      <c r="H365" s="74">
        <v>1090</v>
      </c>
      <c r="I365" s="67">
        <v>8</v>
      </c>
      <c r="J365" s="43" t="s">
        <v>78</v>
      </c>
      <c r="K365" s="27" t="s">
        <v>12</v>
      </c>
      <c r="L365" s="27" t="s">
        <v>77</v>
      </c>
      <c r="M365" s="72">
        <v>9507</v>
      </c>
      <c r="N365" s="90">
        <v>104</v>
      </c>
      <c r="O365" s="72">
        <v>1642</v>
      </c>
      <c r="P365" s="27">
        <v>2</v>
      </c>
    </row>
    <row r="366" spans="1:16">
      <c r="A366" s="43" t="s">
        <v>13</v>
      </c>
      <c r="B366" s="47">
        <v>70101</v>
      </c>
      <c r="C366" s="43" t="s">
        <v>411</v>
      </c>
      <c r="D366" s="72">
        <v>10344</v>
      </c>
      <c r="E366" s="43" t="s">
        <v>98</v>
      </c>
      <c r="F366" s="67" t="s">
        <v>99</v>
      </c>
      <c r="G366" s="74">
        <v>157</v>
      </c>
      <c r="H366" s="74">
        <v>2144</v>
      </c>
      <c r="I366" s="67">
        <v>1</v>
      </c>
      <c r="J366" s="43" t="s">
        <v>80</v>
      </c>
      <c r="K366" s="27" t="s">
        <v>13</v>
      </c>
      <c r="L366" s="27" t="s">
        <v>79</v>
      </c>
      <c r="M366" s="72">
        <v>10344</v>
      </c>
      <c r="N366" s="90">
        <v>157</v>
      </c>
      <c r="O366" s="72">
        <v>1132</v>
      </c>
      <c r="P366" s="27">
        <v>4</v>
      </c>
    </row>
    <row r="367" spans="1:16">
      <c r="A367" s="43" t="s">
        <v>13</v>
      </c>
      <c r="B367" s="47">
        <v>70102</v>
      </c>
      <c r="C367" s="43" t="s">
        <v>412</v>
      </c>
      <c r="D367" s="72">
        <v>23249</v>
      </c>
      <c r="E367" s="43" t="s">
        <v>98</v>
      </c>
      <c r="F367" s="67" t="s">
        <v>99</v>
      </c>
      <c r="G367" s="74">
        <v>234</v>
      </c>
      <c r="H367" s="74">
        <v>1186</v>
      </c>
      <c r="I367" s="67">
        <v>8</v>
      </c>
      <c r="J367" s="43" t="s">
        <v>80</v>
      </c>
      <c r="K367" s="27" t="s">
        <v>13</v>
      </c>
      <c r="L367" s="27" t="s">
        <v>79</v>
      </c>
      <c r="M367" s="72">
        <v>23249</v>
      </c>
      <c r="N367" s="90">
        <v>234</v>
      </c>
      <c r="O367" s="72">
        <v>1132</v>
      </c>
      <c r="P367" s="27">
        <v>4</v>
      </c>
    </row>
    <row r="368" spans="1:16">
      <c r="A368" s="43" t="s">
        <v>13</v>
      </c>
      <c r="B368" s="47">
        <v>70103</v>
      </c>
      <c r="C368" s="43" t="s">
        <v>413</v>
      </c>
      <c r="D368" s="72">
        <v>9645</v>
      </c>
      <c r="E368" s="43" t="s">
        <v>98</v>
      </c>
      <c r="F368" s="67" t="s">
        <v>99</v>
      </c>
      <c r="G368" s="74">
        <v>50</v>
      </c>
      <c r="H368" s="74">
        <v>959</v>
      </c>
      <c r="I368" s="67">
        <v>9</v>
      </c>
      <c r="J368" s="43" t="s">
        <v>80</v>
      </c>
      <c r="K368" s="27" t="s">
        <v>13</v>
      </c>
      <c r="L368" s="27" t="s">
        <v>79</v>
      </c>
      <c r="M368" s="72">
        <v>9645</v>
      </c>
      <c r="N368" s="90">
        <v>50</v>
      </c>
      <c r="O368" s="72">
        <v>1132</v>
      </c>
      <c r="P368" s="27">
        <v>4</v>
      </c>
    </row>
    <row r="369" spans="1:16">
      <c r="A369" s="43" t="s">
        <v>13</v>
      </c>
      <c r="B369" s="47">
        <v>70104</v>
      </c>
      <c r="C369" s="43" t="s">
        <v>414</v>
      </c>
      <c r="D369" s="72">
        <v>9655</v>
      </c>
      <c r="E369" s="43" t="s">
        <v>98</v>
      </c>
      <c r="F369" s="67" t="s">
        <v>99</v>
      </c>
      <c r="G369" s="74">
        <v>60</v>
      </c>
      <c r="H369" s="74">
        <v>1051</v>
      </c>
      <c r="I369" s="67">
        <v>9</v>
      </c>
      <c r="J369" s="43" t="s">
        <v>80</v>
      </c>
      <c r="K369" s="27" t="s">
        <v>13</v>
      </c>
      <c r="L369" s="27" t="s">
        <v>79</v>
      </c>
      <c r="M369" s="72">
        <v>9655</v>
      </c>
      <c r="N369" s="90">
        <v>60</v>
      </c>
      <c r="O369" s="72">
        <v>1132</v>
      </c>
      <c r="P369" s="27">
        <v>4</v>
      </c>
    </row>
    <row r="370" spans="1:16">
      <c r="A370" s="43" t="s">
        <v>13</v>
      </c>
      <c r="B370" s="47">
        <v>70201</v>
      </c>
      <c r="C370" s="43" t="s">
        <v>415</v>
      </c>
      <c r="D370" s="72">
        <v>15182</v>
      </c>
      <c r="E370" s="43" t="s">
        <v>110</v>
      </c>
      <c r="F370" s="44">
        <v>1</v>
      </c>
      <c r="G370" s="74">
        <v>43</v>
      </c>
      <c r="H370" s="74">
        <v>438</v>
      </c>
      <c r="I370" s="67">
        <v>10</v>
      </c>
      <c r="J370" s="43" t="s">
        <v>80</v>
      </c>
      <c r="K370" s="27" t="s">
        <v>13</v>
      </c>
      <c r="L370" s="27" t="s">
        <v>79</v>
      </c>
      <c r="M370" s="72">
        <v>15182</v>
      </c>
      <c r="N370" s="90">
        <v>43</v>
      </c>
      <c r="O370" s="72">
        <v>1132</v>
      </c>
      <c r="P370" s="27">
        <v>4</v>
      </c>
    </row>
    <row r="371" spans="1:16">
      <c r="A371" s="43" t="s">
        <v>13</v>
      </c>
      <c r="B371" s="47">
        <v>70202</v>
      </c>
      <c r="C371" s="43" t="s">
        <v>416</v>
      </c>
      <c r="D371" s="72">
        <v>2324</v>
      </c>
      <c r="E371" s="43" t="s">
        <v>110</v>
      </c>
      <c r="F371" s="44">
        <v>1</v>
      </c>
      <c r="G371" s="91" t="s">
        <v>454</v>
      </c>
      <c r="H371" s="74" t="s">
        <v>454</v>
      </c>
      <c r="I371" s="67" t="s">
        <v>454</v>
      </c>
      <c r="J371" s="43" t="s">
        <v>80</v>
      </c>
      <c r="K371" s="27" t="s">
        <v>13</v>
      </c>
      <c r="L371" s="27" t="s">
        <v>79</v>
      </c>
      <c r="M371" s="72">
        <v>2324</v>
      </c>
      <c r="N371" s="91" t="s">
        <v>454</v>
      </c>
      <c r="O371" s="72">
        <v>1132</v>
      </c>
      <c r="P371" s="27">
        <v>4</v>
      </c>
    </row>
    <row r="372" spans="1:16">
      <c r="A372" s="43" t="s">
        <v>13</v>
      </c>
      <c r="B372" s="47">
        <v>70203</v>
      </c>
      <c r="C372" s="43" t="s">
        <v>417</v>
      </c>
      <c r="D372" s="72">
        <v>6184</v>
      </c>
      <c r="E372" s="43" t="s">
        <v>110</v>
      </c>
      <c r="F372" s="44">
        <v>1</v>
      </c>
      <c r="G372" s="91">
        <v>19</v>
      </c>
      <c r="H372" s="74" t="s">
        <v>454</v>
      </c>
      <c r="I372" s="67" t="s">
        <v>454</v>
      </c>
      <c r="J372" s="43" t="s">
        <v>80</v>
      </c>
      <c r="K372" s="27" t="s">
        <v>13</v>
      </c>
      <c r="L372" s="27" t="s">
        <v>79</v>
      </c>
      <c r="M372" s="72">
        <v>6184</v>
      </c>
      <c r="N372" s="91">
        <v>19</v>
      </c>
      <c r="O372" s="72">
        <v>1132</v>
      </c>
      <c r="P372" s="27">
        <v>4</v>
      </c>
    </row>
    <row r="373" spans="1:16">
      <c r="A373" s="43" t="s">
        <v>13</v>
      </c>
      <c r="B373" s="47">
        <v>70204</v>
      </c>
      <c r="C373" s="43" t="s">
        <v>418</v>
      </c>
      <c r="D373" s="72">
        <v>4723</v>
      </c>
      <c r="E373" s="43" t="s">
        <v>110</v>
      </c>
      <c r="F373" s="44">
        <v>1</v>
      </c>
      <c r="G373" s="91" t="s">
        <v>454</v>
      </c>
      <c r="H373" s="74" t="s">
        <v>454</v>
      </c>
      <c r="I373" s="67" t="s">
        <v>454</v>
      </c>
      <c r="J373" s="43" t="s">
        <v>80</v>
      </c>
      <c r="K373" s="27" t="s">
        <v>13</v>
      </c>
      <c r="L373" s="27" t="s">
        <v>79</v>
      </c>
      <c r="M373" s="72">
        <v>4723</v>
      </c>
      <c r="N373" s="91" t="s">
        <v>454</v>
      </c>
      <c r="O373" s="72">
        <v>1132</v>
      </c>
      <c r="P373" s="27">
        <v>4</v>
      </c>
    </row>
    <row r="374" spans="1:16">
      <c r="A374" s="43" t="s">
        <v>13</v>
      </c>
      <c r="B374" s="47">
        <v>70205</v>
      </c>
      <c r="C374" s="43" t="s">
        <v>419</v>
      </c>
      <c r="D374" s="72">
        <v>7038</v>
      </c>
      <c r="E374" s="43" t="s">
        <v>110</v>
      </c>
      <c r="F374" s="44">
        <v>1</v>
      </c>
      <c r="G374" s="74">
        <v>88</v>
      </c>
      <c r="H374" s="74">
        <v>1716</v>
      </c>
      <c r="I374" s="67">
        <v>3</v>
      </c>
      <c r="J374" s="43" t="s">
        <v>80</v>
      </c>
      <c r="K374" s="27" t="s">
        <v>13</v>
      </c>
      <c r="L374" s="27" t="s">
        <v>79</v>
      </c>
      <c r="M374" s="72">
        <v>7038</v>
      </c>
      <c r="N374" s="90">
        <v>88</v>
      </c>
      <c r="O374" s="72">
        <v>1132</v>
      </c>
      <c r="P374" s="27">
        <v>4</v>
      </c>
    </row>
    <row r="375" spans="1:16">
      <c r="A375" s="43" t="s">
        <v>14</v>
      </c>
      <c r="B375" s="47">
        <v>80101</v>
      </c>
      <c r="C375" s="43" t="s">
        <v>19</v>
      </c>
      <c r="D375" s="72">
        <v>40135</v>
      </c>
      <c r="E375" s="43" t="s">
        <v>7</v>
      </c>
      <c r="F375" s="44">
        <v>5</v>
      </c>
      <c r="G375" s="74">
        <v>510</v>
      </c>
      <c r="H375" s="74">
        <v>1320</v>
      </c>
      <c r="I375" s="67">
        <v>7</v>
      </c>
      <c r="J375" s="43" t="s">
        <v>82</v>
      </c>
      <c r="K375" s="27" t="s">
        <v>14</v>
      </c>
      <c r="L375" s="27" t="s">
        <v>81</v>
      </c>
      <c r="M375" s="72">
        <v>40135</v>
      </c>
      <c r="N375" s="90">
        <v>510</v>
      </c>
      <c r="O375" s="72">
        <v>1327</v>
      </c>
      <c r="P375" s="27">
        <v>4</v>
      </c>
    </row>
    <row r="376" spans="1:16">
      <c r="A376" s="43" t="s">
        <v>14</v>
      </c>
      <c r="B376" s="47">
        <v>80102</v>
      </c>
      <c r="C376" s="43" t="s">
        <v>420</v>
      </c>
      <c r="D376" s="72">
        <v>277</v>
      </c>
      <c r="E376" s="43" t="s">
        <v>6</v>
      </c>
      <c r="F376" s="67" t="s">
        <v>146</v>
      </c>
      <c r="G376" s="74" t="s">
        <v>454</v>
      </c>
      <c r="H376" s="49" t="s">
        <v>454</v>
      </c>
      <c r="I376" s="49" t="s">
        <v>454</v>
      </c>
      <c r="J376" s="43" t="s">
        <v>82</v>
      </c>
      <c r="K376" s="27" t="s">
        <v>14</v>
      </c>
      <c r="L376" s="27" t="s">
        <v>81</v>
      </c>
      <c r="M376" s="72">
        <v>277</v>
      </c>
      <c r="N376" s="91" t="s">
        <v>454</v>
      </c>
      <c r="O376" s="72">
        <v>1327</v>
      </c>
      <c r="P376" s="27">
        <v>4</v>
      </c>
    </row>
    <row r="377" spans="1:16">
      <c r="A377" s="43" t="s">
        <v>14</v>
      </c>
      <c r="B377" s="47">
        <v>80103</v>
      </c>
      <c r="C377" s="43" t="s">
        <v>421</v>
      </c>
      <c r="D377" s="72">
        <v>775</v>
      </c>
      <c r="E377" s="43" t="s">
        <v>7</v>
      </c>
      <c r="F377" s="44">
        <v>1</v>
      </c>
      <c r="G377" s="74" t="s">
        <v>454</v>
      </c>
      <c r="H377" s="49" t="s">
        <v>454</v>
      </c>
      <c r="I377" s="49" t="s">
        <v>454</v>
      </c>
      <c r="J377" s="43" t="s">
        <v>82</v>
      </c>
      <c r="K377" s="27" t="s">
        <v>14</v>
      </c>
      <c r="L377" s="27" t="s">
        <v>81</v>
      </c>
      <c r="M377" s="72">
        <v>775</v>
      </c>
      <c r="N377" s="91" t="s">
        <v>454</v>
      </c>
      <c r="O377" s="72">
        <v>1327</v>
      </c>
      <c r="P377" s="27">
        <v>4</v>
      </c>
    </row>
    <row r="378" spans="1:16">
      <c r="A378" s="43" t="s">
        <v>14</v>
      </c>
      <c r="B378" s="47">
        <v>80104</v>
      </c>
      <c r="C378" s="43" t="s">
        <v>422</v>
      </c>
      <c r="D378" s="72">
        <v>18580</v>
      </c>
      <c r="E378" s="43" t="s">
        <v>7</v>
      </c>
      <c r="F378" s="44">
        <v>5</v>
      </c>
      <c r="G378" s="74">
        <v>147</v>
      </c>
      <c r="H378" s="74">
        <v>1312</v>
      </c>
      <c r="I378" s="67">
        <v>7</v>
      </c>
      <c r="J378" s="43" t="s">
        <v>82</v>
      </c>
      <c r="K378" s="27" t="s">
        <v>14</v>
      </c>
      <c r="L378" s="27" t="s">
        <v>81</v>
      </c>
      <c r="M378" s="72">
        <v>18580</v>
      </c>
      <c r="N378" s="90">
        <v>147</v>
      </c>
      <c r="O378" s="72">
        <v>1327</v>
      </c>
      <c r="P378" s="27">
        <v>4</v>
      </c>
    </row>
    <row r="379" spans="1:16">
      <c r="A379" s="43" t="s">
        <v>14</v>
      </c>
      <c r="B379" s="47">
        <v>80105</v>
      </c>
      <c r="C379" s="43" t="s">
        <v>423</v>
      </c>
      <c r="D379" s="72">
        <v>19369</v>
      </c>
      <c r="E379" s="43" t="s">
        <v>7</v>
      </c>
      <c r="F379" s="44">
        <v>5</v>
      </c>
      <c r="G379" s="74">
        <v>245</v>
      </c>
      <c r="H379" s="74">
        <v>1293</v>
      </c>
      <c r="I379" s="67">
        <v>7</v>
      </c>
      <c r="J379" s="43" t="s">
        <v>82</v>
      </c>
      <c r="K379" s="27" t="s">
        <v>14</v>
      </c>
      <c r="L379" s="27" t="s">
        <v>81</v>
      </c>
      <c r="M379" s="72">
        <v>19369</v>
      </c>
      <c r="N379" s="90">
        <v>245</v>
      </c>
      <c r="O379" s="72">
        <v>1327</v>
      </c>
      <c r="P379" s="27">
        <v>4</v>
      </c>
    </row>
    <row r="380" spans="1:16">
      <c r="A380" s="43" t="s">
        <v>14</v>
      </c>
      <c r="B380" s="47">
        <v>80106</v>
      </c>
      <c r="C380" s="43" t="s">
        <v>424</v>
      </c>
      <c r="D380" s="72">
        <v>12838</v>
      </c>
      <c r="E380" s="43" t="s">
        <v>7</v>
      </c>
      <c r="F380" s="44">
        <v>5</v>
      </c>
      <c r="G380" s="74">
        <v>194</v>
      </c>
      <c r="H380" s="74">
        <v>1524</v>
      </c>
      <c r="I380" s="67">
        <v>5</v>
      </c>
      <c r="J380" s="43" t="s">
        <v>82</v>
      </c>
      <c r="K380" s="27" t="s">
        <v>14</v>
      </c>
      <c r="L380" s="27" t="s">
        <v>81</v>
      </c>
      <c r="M380" s="72">
        <v>12838</v>
      </c>
      <c r="N380" s="90">
        <v>194</v>
      </c>
      <c r="O380" s="72">
        <v>1327</v>
      </c>
      <c r="P380" s="27">
        <v>4</v>
      </c>
    </row>
    <row r="381" spans="1:16">
      <c r="A381" s="43" t="s">
        <v>14</v>
      </c>
      <c r="B381" s="47">
        <v>80107</v>
      </c>
      <c r="C381" s="43" t="s">
        <v>425</v>
      </c>
      <c r="D381" s="72">
        <v>39359</v>
      </c>
      <c r="E381" s="43" t="s">
        <v>7</v>
      </c>
      <c r="F381" s="44">
        <v>5</v>
      </c>
      <c r="G381" s="74">
        <v>348</v>
      </c>
      <c r="H381" s="74">
        <v>1208</v>
      </c>
      <c r="I381" s="67">
        <v>8</v>
      </c>
      <c r="J381" s="43" t="s">
        <v>82</v>
      </c>
      <c r="K381" s="27" t="s">
        <v>14</v>
      </c>
      <c r="L381" s="27" t="s">
        <v>81</v>
      </c>
      <c r="M381" s="72">
        <v>39359</v>
      </c>
      <c r="N381" s="90">
        <v>348</v>
      </c>
      <c r="O381" s="72">
        <v>1327</v>
      </c>
      <c r="P381" s="27">
        <v>4</v>
      </c>
    </row>
    <row r="382" spans="1:16">
      <c r="A382" s="43" t="s">
        <v>14</v>
      </c>
      <c r="B382" s="47">
        <v>80108</v>
      </c>
      <c r="C382" s="43" t="s">
        <v>426</v>
      </c>
      <c r="D382" s="72">
        <v>11949</v>
      </c>
      <c r="E382" s="43" t="s">
        <v>7</v>
      </c>
      <c r="F382" s="44">
        <v>5</v>
      </c>
      <c r="G382" s="74">
        <v>183</v>
      </c>
      <c r="H382" s="74">
        <v>1289</v>
      </c>
      <c r="I382" s="67">
        <v>7</v>
      </c>
      <c r="J382" s="43" t="s">
        <v>82</v>
      </c>
      <c r="K382" s="27" t="s">
        <v>14</v>
      </c>
      <c r="L382" s="27" t="s">
        <v>81</v>
      </c>
      <c r="M382" s="72">
        <v>11949</v>
      </c>
      <c r="N382" s="90">
        <v>183</v>
      </c>
      <c r="O382" s="72">
        <v>1327</v>
      </c>
      <c r="P382" s="27">
        <v>4</v>
      </c>
    </row>
    <row r="383" spans="1:16">
      <c r="A383" s="43" t="s">
        <v>14</v>
      </c>
      <c r="B383" s="47">
        <v>80109</v>
      </c>
      <c r="C383" s="43" t="s">
        <v>427</v>
      </c>
      <c r="D383" s="72">
        <v>17427</v>
      </c>
      <c r="E383" s="43" t="s">
        <v>7</v>
      </c>
      <c r="F383" s="44">
        <v>5</v>
      </c>
      <c r="G383" s="74">
        <v>300</v>
      </c>
      <c r="H383" s="74">
        <v>1450</v>
      </c>
      <c r="I383" s="67">
        <v>5</v>
      </c>
      <c r="J383" s="43" t="s">
        <v>82</v>
      </c>
      <c r="K383" s="27" t="s">
        <v>14</v>
      </c>
      <c r="L383" s="27" t="s">
        <v>81</v>
      </c>
      <c r="M383" s="72">
        <v>17427</v>
      </c>
      <c r="N383" s="90">
        <v>300</v>
      </c>
      <c r="O383" s="72">
        <v>1327</v>
      </c>
      <c r="P383" s="27">
        <v>4</v>
      </c>
    </row>
    <row r="384" spans="1:16">
      <c r="A384" s="43" t="s">
        <v>428</v>
      </c>
      <c r="B384" s="47">
        <v>90101</v>
      </c>
      <c r="C384" s="43" t="s">
        <v>429</v>
      </c>
      <c r="D384" s="72">
        <v>843</v>
      </c>
      <c r="E384" s="43" t="s">
        <v>110</v>
      </c>
      <c r="F384" s="67" t="s">
        <v>125</v>
      </c>
      <c r="G384" s="74" t="s">
        <v>454</v>
      </c>
      <c r="H384" s="49" t="s">
        <v>454</v>
      </c>
      <c r="I384" s="49" t="s">
        <v>454</v>
      </c>
      <c r="J384" s="43" t="s">
        <v>76</v>
      </c>
      <c r="K384" s="27" t="s">
        <v>11</v>
      </c>
      <c r="L384" s="27" t="s">
        <v>75</v>
      </c>
      <c r="M384" s="72">
        <v>843</v>
      </c>
      <c r="N384" s="91" t="s">
        <v>454</v>
      </c>
      <c r="O384" s="72">
        <v>1492</v>
      </c>
      <c r="P384" s="27">
        <v>2</v>
      </c>
    </row>
    <row r="385" spans="1:16">
      <c r="A385" s="43" t="s">
        <v>428</v>
      </c>
      <c r="B385" s="47">
        <v>90102</v>
      </c>
      <c r="C385" s="43" t="s">
        <v>430</v>
      </c>
      <c r="D385" s="72">
        <v>283</v>
      </c>
      <c r="E385" s="43" t="s">
        <v>110</v>
      </c>
      <c r="F385" s="44">
        <v>1</v>
      </c>
      <c r="G385" s="74" t="s">
        <v>454</v>
      </c>
      <c r="H385" s="49" t="s">
        <v>454</v>
      </c>
      <c r="I385" s="49" t="s">
        <v>454</v>
      </c>
      <c r="J385" s="43" t="s">
        <v>76</v>
      </c>
      <c r="K385" s="27" t="s">
        <v>11</v>
      </c>
      <c r="L385" s="27" t="s">
        <v>75</v>
      </c>
      <c r="M385" s="72">
        <v>283</v>
      </c>
      <c r="N385" s="91" t="s">
        <v>454</v>
      </c>
      <c r="O385" s="72">
        <v>1492</v>
      </c>
      <c r="P385" s="27">
        <v>2</v>
      </c>
    </row>
    <row r="386" spans="1:16">
      <c r="A386" s="46" t="s">
        <v>428</v>
      </c>
      <c r="B386" s="50">
        <v>90103</v>
      </c>
      <c r="C386" s="46" t="s">
        <v>431</v>
      </c>
      <c r="D386" s="73">
        <v>117</v>
      </c>
      <c r="E386" s="46" t="s">
        <v>6</v>
      </c>
      <c r="F386" s="45">
        <v>1</v>
      </c>
      <c r="G386" s="76" t="s">
        <v>454</v>
      </c>
      <c r="H386" s="52" t="s">
        <v>454</v>
      </c>
      <c r="I386" s="52" t="s">
        <v>454</v>
      </c>
      <c r="J386" s="46" t="s">
        <v>36</v>
      </c>
      <c r="K386" s="75" t="s">
        <v>5</v>
      </c>
      <c r="L386" s="75" t="s">
        <v>35</v>
      </c>
      <c r="M386" s="73">
        <v>117</v>
      </c>
      <c r="N386" s="99" t="s">
        <v>454</v>
      </c>
      <c r="O386" s="73">
        <v>1115</v>
      </c>
      <c r="P386" s="75">
        <v>5</v>
      </c>
    </row>
    <row r="387" spans="1:16">
      <c r="A387" s="32" t="s">
        <v>15</v>
      </c>
      <c r="B387" s="33" t="s">
        <v>83</v>
      </c>
      <c r="C387" s="33"/>
      <c r="D387" s="33"/>
      <c r="E387" s="33"/>
      <c r="F387" s="33"/>
      <c r="G387" s="33"/>
      <c r="H387" s="78"/>
      <c r="I387" s="78"/>
      <c r="J387" s="78"/>
      <c r="K387" s="78"/>
      <c r="L387" s="78"/>
      <c r="M387" s="78"/>
      <c r="N387" s="78"/>
      <c r="O387" s="78"/>
      <c r="P387" s="78"/>
    </row>
    <row r="388" spans="1:16">
      <c r="A388" s="33"/>
      <c r="B388" s="33" t="s">
        <v>445</v>
      </c>
      <c r="C388" s="33"/>
      <c r="D388" s="33"/>
      <c r="E388" s="33"/>
      <c r="F388" s="33"/>
      <c r="G388" s="33"/>
    </row>
    <row r="389" spans="1:16" ht="15" customHeight="1">
      <c r="A389" s="33"/>
      <c r="B389" s="33" t="s">
        <v>480</v>
      </c>
      <c r="C389" s="56"/>
      <c r="D389" s="56"/>
      <c r="E389" s="56"/>
      <c r="F389" s="56"/>
      <c r="G389" s="56"/>
    </row>
    <row r="390" spans="1:16" ht="15" customHeight="1">
      <c r="A390" s="33"/>
      <c r="B390" s="33" t="s">
        <v>455</v>
      </c>
      <c r="C390" s="56"/>
      <c r="D390" s="56"/>
      <c r="E390" s="56"/>
      <c r="F390" s="56"/>
      <c r="G390" s="56"/>
    </row>
    <row r="391" spans="1:16" ht="15" customHeight="1">
      <c r="A391" s="33"/>
      <c r="B391" s="33" t="s">
        <v>460</v>
      </c>
      <c r="C391" s="56"/>
      <c r="D391" s="56"/>
      <c r="E391" s="56"/>
      <c r="F391" s="56"/>
      <c r="G391" s="56"/>
    </row>
    <row r="392" spans="1:16" ht="15" customHeight="1">
      <c r="A392" s="33"/>
      <c r="B392" s="33" t="s">
        <v>461</v>
      </c>
      <c r="C392" s="56"/>
      <c r="D392" s="56"/>
      <c r="E392" s="56"/>
      <c r="F392" s="56"/>
      <c r="G392" s="56"/>
    </row>
    <row r="393" spans="1:16">
      <c r="A393" s="33"/>
      <c r="B393" s="33" t="s">
        <v>84</v>
      </c>
      <c r="C393" s="33"/>
      <c r="D393" s="33"/>
      <c r="E393" s="33"/>
      <c r="F393" s="33"/>
      <c r="G393" s="33"/>
    </row>
    <row r="394" spans="1:16">
      <c r="A394" s="40" t="s">
        <v>470</v>
      </c>
      <c r="B394" s="41"/>
      <c r="C394" s="41"/>
      <c r="D394" s="41"/>
      <c r="E394" s="41"/>
      <c r="F394" s="41"/>
      <c r="G394" s="4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J34" sqref="J34"/>
    </sheetView>
  </sheetViews>
  <sheetFormatPr defaultRowHeight="15"/>
  <cols>
    <col min="3" max="3" width="37.5703125" customWidth="1"/>
    <col min="4" max="4" width="35.140625" customWidth="1"/>
    <col min="5" max="5" width="13.28515625" customWidth="1"/>
    <col min="6" max="6" width="28.28515625" customWidth="1"/>
    <col min="7" max="7" width="27.42578125" customWidth="1"/>
  </cols>
  <sheetData>
    <row r="1" spans="1:8">
      <c r="A1" s="116" t="s">
        <v>441</v>
      </c>
      <c r="B1" s="116"/>
      <c r="C1" s="116"/>
      <c r="D1" s="116"/>
      <c r="E1" s="116"/>
      <c r="F1" s="116"/>
      <c r="G1" s="116"/>
      <c r="H1" s="24"/>
    </row>
    <row r="2" spans="1:8">
      <c r="A2" s="28" t="s">
        <v>86</v>
      </c>
      <c r="B2" s="26" t="s">
        <v>23</v>
      </c>
      <c r="C2" s="25" t="s">
        <v>24</v>
      </c>
      <c r="D2" s="28" t="s">
        <v>87</v>
      </c>
      <c r="E2" s="26" t="s">
        <v>443</v>
      </c>
      <c r="F2" s="28" t="s">
        <v>465</v>
      </c>
      <c r="G2" s="28" t="s">
        <v>466</v>
      </c>
      <c r="H2" s="24"/>
    </row>
    <row r="3" spans="1:8" ht="12.95" customHeight="1">
      <c r="A3" s="27" t="s">
        <v>5</v>
      </c>
      <c r="B3" s="96" t="s">
        <v>25</v>
      </c>
      <c r="C3" s="96" t="s">
        <v>26</v>
      </c>
      <c r="D3" s="89">
        <v>1472849</v>
      </c>
      <c r="E3" s="57">
        <v>60635</v>
      </c>
      <c r="F3" s="89">
        <v>4083</v>
      </c>
      <c r="G3" s="89">
        <v>3</v>
      </c>
      <c r="H3" s="68"/>
    </row>
    <row r="4" spans="1:8" ht="12.95" customHeight="1">
      <c r="A4" s="27" t="s">
        <v>5</v>
      </c>
      <c r="B4" s="96" t="s">
        <v>33</v>
      </c>
      <c r="C4" s="96" t="s">
        <v>34</v>
      </c>
      <c r="D4" s="89">
        <v>878243</v>
      </c>
      <c r="E4" s="57">
        <v>33731</v>
      </c>
      <c r="F4" s="89">
        <v>3927</v>
      </c>
      <c r="G4" s="89">
        <v>4</v>
      </c>
      <c r="H4" s="68"/>
    </row>
    <row r="5" spans="1:8" ht="12.95" customHeight="1">
      <c r="A5" s="27" t="s">
        <v>5</v>
      </c>
      <c r="B5" s="96" t="s">
        <v>41</v>
      </c>
      <c r="C5" s="96" t="s">
        <v>42</v>
      </c>
      <c r="D5" s="89">
        <v>885609</v>
      </c>
      <c r="E5" s="57">
        <v>33386</v>
      </c>
      <c r="F5" s="89">
        <v>3766</v>
      </c>
      <c r="G5" s="89">
        <v>4</v>
      </c>
      <c r="H5" s="68"/>
    </row>
    <row r="6" spans="1:8" ht="12.95" customHeight="1">
      <c r="A6" s="27" t="s">
        <v>5</v>
      </c>
      <c r="B6" s="96" t="s">
        <v>29</v>
      </c>
      <c r="C6" s="96" t="s">
        <v>30</v>
      </c>
      <c r="D6" s="89">
        <v>355885</v>
      </c>
      <c r="E6" s="57">
        <v>16840</v>
      </c>
      <c r="F6" s="89">
        <v>4829</v>
      </c>
      <c r="G6" s="89">
        <v>2</v>
      </c>
      <c r="H6" s="68"/>
    </row>
    <row r="7" spans="1:8" ht="12.95" customHeight="1">
      <c r="A7" s="27" t="s">
        <v>5</v>
      </c>
      <c r="B7" s="96" t="s">
        <v>37</v>
      </c>
      <c r="C7" s="96" t="s">
        <v>38</v>
      </c>
      <c r="D7" s="89">
        <v>904878</v>
      </c>
      <c r="E7" s="57">
        <v>34841</v>
      </c>
      <c r="F7" s="89">
        <v>3902</v>
      </c>
      <c r="G7" s="89">
        <v>4</v>
      </c>
      <c r="H7" s="68"/>
    </row>
    <row r="8" spans="1:8" ht="12.95" customHeight="1">
      <c r="A8" s="27" t="s">
        <v>5</v>
      </c>
      <c r="B8" s="96" t="s">
        <v>35</v>
      </c>
      <c r="C8" s="96" t="s">
        <v>36</v>
      </c>
      <c r="D8" s="89">
        <v>592280</v>
      </c>
      <c r="E8" s="57">
        <v>27425</v>
      </c>
      <c r="F8" s="89">
        <v>4998</v>
      </c>
      <c r="G8" s="89">
        <v>2</v>
      </c>
      <c r="H8" s="68"/>
    </row>
    <row r="9" spans="1:8" ht="12.95" customHeight="1">
      <c r="A9" s="27" t="s">
        <v>5</v>
      </c>
      <c r="B9" s="96" t="s">
        <v>39</v>
      </c>
      <c r="C9" s="96" t="s">
        <v>40</v>
      </c>
      <c r="D9" s="89">
        <v>307178</v>
      </c>
      <c r="E9" s="57">
        <v>11984</v>
      </c>
      <c r="F9" s="89">
        <v>4222</v>
      </c>
      <c r="G9" s="89">
        <v>3</v>
      </c>
      <c r="H9" s="68"/>
    </row>
    <row r="10" spans="1:8" ht="12.95" customHeight="1">
      <c r="A10" s="27" t="s">
        <v>5</v>
      </c>
      <c r="B10" s="96" t="s">
        <v>27</v>
      </c>
      <c r="C10" s="96" t="s">
        <v>28</v>
      </c>
      <c r="D10" s="89">
        <v>1223256</v>
      </c>
      <c r="E10" s="57">
        <v>57008</v>
      </c>
      <c r="F10" s="89">
        <v>5012</v>
      </c>
      <c r="G10" s="89">
        <v>1</v>
      </c>
      <c r="H10" s="68"/>
    </row>
    <row r="11" spans="1:8" ht="12.95" customHeight="1">
      <c r="A11" s="27" t="s">
        <v>5</v>
      </c>
      <c r="B11" s="96" t="s">
        <v>31</v>
      </c>
      <c r="C11" s="96" t="s">
        <v>32</v>
      </c>
      <c r="D11" s="89">
        <v>501582</v>
      </c>
      <c r="E11" s="57">
        <v>28433</v>
      </c>
      <c r="F11" s="89">
        <v>6404</v>
      </c>
      <c r="G11" s="89">
        <v>1</v>
      </c>
      <c r="H11" s="68"/>
    </row>
    <row r="12" spans="1:8" ht="12.95" customHeight="1">
      <c r="A12" s="27" t="s">
        <v>5</v>
      </c>
      <c r="B12" s="96" t="s">
        <v>94</v>
      </c>
      <c r="C12" s="96" t="s">
        <v>93</v>
      </c>
      <c r="D12" s="89">
        <v>238806</v>
      </c>
      <c r="E12" s="57">
        <v>8946</v>
      </c>
      <c r="F12" s="89">
        <v>4062</v>
      </c>
      <c r="G12" s="89">
        <v>3</v>
      </c>
      <c r="H12" s="68"/>
    </row>
    <row r="13" spans="1:8" ht="12.95" customHeight="1">
      <c r="A13" s="27" t="s">
        <v>8</v>
      </c>
      <c r="B13" s="96" t="s">
        <v>50</v>
      </c>
      <c r="C13" s="96" t="s">
        <v>51</v>
      </c>
      <c r="D13" s="89">
        <v>1528774</v>
      </c>
      <c r="E13" s="57">
        <v>70870</v>
      </c>
      <c r="F13" s="89">
        <v>4525</v>
      </c>
      <c r="G13" s="89">
        <v>2</v>
      </c>
      <c r="H13" s="68"/>
    </row>
    <row r="14" spans="1:8" ht="12.95" customHeight="1">
      <c r="A14" s="27" t="s">
        <v>8</v>
      </c>
      <c r="B14" s="96" t="s">
        <v>43</v>
      </c>
      <c r="C14" s="96" t="s">
        <v>44</v>
      </c>
      <c r="D14" s="89">
        <v>1422366</v>
      </c>
      <c r="E14" s="57">
        <v>62780</v>
      </c>
      <c r="F14" s="89">
        <v>4509</v>
      </c>
      <c r="G14" s="89">
        <v>2</v>
      </c>
      <c r="H14" s="68"/>
    </row>
    <row r="15" spans="1:8" ht="12.95" customHeight="1">
      <c r="A15" s="27" t="s">
        <v>8</v>
      </c>
      <c r="B15" s="96" t="s">
        <v>52</v>
      </c>
      <c r="C15" s="96" t="s">
        <v>53</v>
      </c>
      <c r="D15" s="89">
        <v>1396815</v>
      </c>
      <c r="E15" s="57">
        <v>70236</v>
      </c>
      <c r="F15" s="89">
        <v>5094</v>
      </c>
      <c r="G15" s="89">
        <v>1</v>
      </c>
      <c r="H15" s="68"/>
    </row>
    <row r="16" spans="1:8" ht="12.95" customHeight="1">
      <c r="A16" s="27" t="s">
        <v>8</v>
      </c>
      <c r="B16" s="96" t="s">
        <v>45</v>
      </c>
      <c r="C16" s="96" t="s">
        <v>46</v>
      </c>
      <c r="D16" s="89">
        <v>263858</v>
      </c>
      <c r="E16" s="57">
        <v>12743</v>
      </c>
      <c r="F16" s="89">
        <v>5302</v>
      </c>
      <c r="G16" s="89">
        <v>1</v>
      </c>
      <c r="H16" s="68"/>
    </row>
    <row r="17" spans="1:8" ht="12.95" customHeight="1">
      <c r="A17" s="27" t="s">
        <v>8</v>
      </c>
      <c r="B17" s="96" t="s">
        <v>48</v>
      </c>
      <c r="C17" s="96" t="s">
        <v>49</v>
      </c>
      <c r="D17" s="89">
        <v>578688</v>
      </c>
      <c r="E17" s="57">
        <v>26249</v>
      </c>
      <c r="F17" s="89">
        <v>4944</v>
      </c>
      <c r="G17" s="89">
        <v>2</v>
      </c>
      <c r="H17" s="68"/>
    </row>
    <row r="18" spans="1:8" ht="12.95" customHeight="1">
      <c r="A18" s="27" t="s">
        <v>8</v>
      </c>
      <c r="B18" s="96" t="s">
        <v>47</v>
      </c>
      <c r="C18" s="96" t="s">
        <v>189</v>
      </c>
      <c r="D18" s="89">
        <v>599083</v>
      </c>
      <c r="E18" s="57">
        <v>27846</v>
      </c>
      <c r="F18" s="89">
        <v>5019</v>
      </c>
      <c r="G18" s="89">
        <v>1</v>
      </c>
      <c r="H18" s="68"/>
    </row>
    <row r="19" spans="1:8" ht="12.95" customHeight="1">
      <c r="A19" s="27" t="s">
        <v>9</v>
      </c>
      <c r="B19" s="96" t="s">
        <v>54</v>
      </c>
      <c r="C19" s="96" t="s">
        <v>55</v>
      </c>
      <c r="D19" s="89">
        <v>926006</v>
      </c>
      <c r="E19" s="57">
        <v>38116</v>
      </c>
      <c r="F19" s="89">
        <v>4120</v>
      </c>
      <c r="G19" s="89">
        <v>3</v>
      </c>
      <c r="H19" s="68"/>
    </row>
    <row r="20" spans="1:8" ht="12.95" customHeight="1">
      <c r="A20" s="27" t="s">
        <v>9</v>
      </c>
      <c r="B20" s="96" t="s">
        <v>56</v>
      </c>
      <c r="C20" s="96" t="s">
        <v>57</v>
      </c>
      <c r="D20" s="89">
        <v>1073544</v>
      </c>
      <c r="E20" s="57">
        <v>43194</v>
      </c>
      <c r="F20" s="89">
        <v>4007</v>
      </c>
      <c r="G20" s="89">
        <v>3</v>
      </c>
      <c r="H20" s="68"/>
    </row>
    <row r="21" spans="1:8" ht="12.95" customHeight="1">
      <c r="A21" s="27" t="s">
        <v>9</v>
      </c>
      <c r="B21" s="96" t="s">
        <v>61</v>
      </c>
      <c r="C21" s="96" t="s">
        <v>62</v>
      </c>
      <c r="D21" s="89">
        <v>551596</v>
      </c>
      <c r="E21" s="57">
        <v>29585</v>
      </c>
      <c r="F21" s="89">
        <v>5470</v>
      </c>
      <c r="G21" s="89">
        <v>1</v>
      </c>
      <c r="H21" s="68"/>
    </row>
    <row r="22" spans="1:8" ht="12.95" customHeight="1">
      <c r="A22" s="27" t="s">
        <v>9</v>
      </c>
      <c r="B22" s="96" t="s">
        <v>59</v>
      </c>
      <c r="C22" s="96" t="s">
        <v>60</v>
      </c>
      <c r="D22" s="89">
        <v>532483</v>
      </c>
      <c r="E22" s="57">
        <v>22135</v>
      </c>
      <c r="F22" s="89">
        <v>4337</v>
      </c>
      <c r="G22" s="89">
        <v>3</v>
      </c>
      <c r="H22" s="68"/>
    </row>
    <row r="23" spans="1:8" ht="12.95" customHeight="1">
      <c r="A23" s="27" t="s">
        <v>9</v>
      </c>
      <c r="B23" s="96" t="s">
        <v>65</v>
      </c>
      <c r="C23" s="96" t="s">
        <v>66</v>
      </c>
      <c r="D23" s="89">
        <v>71828</v>
      </c>
      <c r="E23" s="57">
        <v>1111</v>
      </c>
      <c r="F23" s="89">
        <v>1580</v>
      </c>
      <c r="G23" s="89">
        <v>5</v>
      </c>
      <c r="H23" s="68"/>
    </row>
    <row r="24" spans="1:8" ht="12.95" customHeight="1">
      <c r="A24" s="27" t="s">
        <v>9</v>
      </c>
      <c r="B24" s="96" t="s">
        <v>58</v>
      </c>
      <c r="C24" s="96" t="s">
        <v>284</v>
      </c>
      <c r="D24" s="89">
        <v>811889</v>
      </c>
      <c r="E24" s="57">
        <v>37724</v>
      </c>
      <c r="F24" s="89">
        <v>4991</v>
      </c>
      <c r="G24" s="89">
        <v>2</v>
      </c>
      <c r="H24" s="68"/>
    </row>
    <row r="25" spans="1:8" ht="12.95" customHeight="1">
      <c r="A25" s="27" t="s">
        <v>9</v>
      </c>
      <c r="B25" s="96" t="s">
        <v>63</v>
      </c>
      <c r="C25" s="96" t="s">
        <v>64</v>
      </c>
      <c r="D25" s="89">
        <v>689457</v>
      </c>
      <c r="E25" s="57">
        <v>24513</v>
      </c>
      <c r="F25" s="89">
        <v>3590</v>
      </c>
      <c r="G25" s="89">
        <v>5</v>
      </c>
      <c r="H25" s="68"/>
    </row>
    <row r="26" spans="1:8" ht="12.95" customHeight="1">
      <c r="A26" s="27" t="s">
        <v>10</v>
      </c>
      <c r="B26" s="96" t="s">
        <v>67</v>
      </c>
      <c r="C26" s="96" t="s">
        <v>68</v>
      </c>
      <c r="D26" s="89">
        <v>1187349</v>
      </c>
      <c r="E26" s="57">
        <v>49410</v>
      </c>
      <c r="F26" s="89">
        <v>4299</v>
      </c>
      <c r="G26" s="89">
        <v>3</v>
      </c>
      <c r="H26" s="68"/>
    </row>
    <row r="27" spans="1:8" ht="12.95" customHeight="1">
      <c r="A27" s="27" t="s">
        <v>10</v>
      </c>
      <c r="B27" s="96" t="s">
        <v>69</v>
      </c>
      <c r="C27" s="96" t="s">
        <v>70</v>
      </c>
      <c r="D27" s="89">
        <v>483478</v>
      </c>
      <c r="E27" s="57">
        <v>16850</v>
      </c>
      <c r="F27" s="89">
        <v>3816</v>
      </c>
      <c r="G27" s="89">
        <v>4</v>
      </c>
      <c r="H27" s="68"/>
    </row>
    <row r="28" spans="1:8" ht="12.95" customHeight="1">
      <c r="A28" s="96" t="s">
        <v>11</v>
      </c>
      <c r="B28" s="96" t="s">
        <v>73</v>
      </c>
      <c r="C28" s="96" t="s">
        <v>74</v>
      </c>
      <c r="D28" s="89">
        <v>1036793</v>
      </c>
      <c r="E28" s="57">
        <v>36412</v>
      </c>
      <c r="F28" s="89">
        <v>3491</v>
      </c>
      <c r="G28" s="89">
        <v>5</v>
      </c>
      <c r="H28" s="68"/>
    </row>
    <row r="29" spans="1:8" ht="12.95" customHeight="1">
      <c r="A29" s="96" t="s">
        <v>11</v>
      </c>
      <c r="B29" s="96" t="s">
        <v>75</v>
      </c>
      <c r="C29" s="96" t="s">
        <v>76</v>
      </c>
      <c r="D29" s="89">
        <v>942992</v>
      </c>
      <c r="E29" s="57">
        <v>29490</v>
      </c>
      <c r="F29" s="89">
        <v>3136</v>
      </c>
      <c r="G29" s="89">
        <v>5</v>
      </c>
      <c r="H29" s="68"/>
    </row>
    <row r="30" spans="1:8" ht="12.95" customHeight="1">
      <c r="A30" s="96" t="s">
        <v>11</v>
      </c>
      <c r="B30" s="96" t="s">
        <v>71</v>
      </c>
      <c r="C30" s="96" t="s">
        <v>72</v>
      </c>
      <c r="D30" s="89">
        <v>542310</v>
      </c>
      <c r="E30" s="57">
        <v>14753</v>
      </c>
      <c r="F30" s="89">
        <v>2762</v>
      </c>
      <c r="G30" s="89">
        <v>5</v>
      </c>
      <c r="H30" s="68"/>
    </row>
    <row r="31" spans="1:8" ht="12.95" customHeight="1">
      <c r="A31" s="27" t="s">
        <v>12</v>
      </c>
      <c r="B31" s="96" t="s">
        <v>77</v>
      </c>
      <c r="C31" s="96" t="s">
        <v>78</v>
      </c>
      <c r="D31" s="89">
        <v>513159</v>
      </c>
      <c r="E31" s="57">
        <v>19098</v>
      </c>
      <c r="F31" s="89">
        <v>4003</v>
      </c>
      <c r="G31" s="89">
        <v>4</v>
      </c>
      <c r="H31" s="68"/>
    </row>
    <row r="32" spans="1:8" ht="12.95" customHeight="1">
      <c r="A32" s="27" t="s">
        <v>13</v>
      </c>
      <c r="B32" s="96" t="s">
        <v>79</v>
      </c>
      <c r="C32" s="96" t="s">
        <v>80</v>
      </c>
      <c r="D32" s="89">
        <v>240759</v>
      </c>
      <c r="E32" s="57">
        <v>4266</v>
      </c>
      <c r="F32" s="89">
        <v>1705</v>
      </c>
      <c r="G32" s="89">
        <v>5</v>
      </c>
      <c r="H32" s="68"/>
    </row>
    <row r="33" spans="1:8" ht="12.95" customHeight="1">
      <c r="A33" s="97" t="s">
        <v>14</v>
      </c>
      <c r="B33" s="97" t="s">
        <v>81</v>
      </c>
      <c r="C33" s="97" t="s">
        <v>82</v>
      </c>
      <c r="D33" s="95">
        <v>381488</v>
      </c>
      <c r="E33" s="58">
        <v>14090</v>
      </c>
      <c r="F33" s="95">
        <v>3637</v>
      </c>
      <c r="G33" s="95">
        <v>4</v>
      </c>
      <c r="H33" s="68"/>
    </row>
    <row r="34" spans="1:8">
      <c r="A34" s="32" t="s">
        <v>15</v>
      </c>
      <c r="B34" s="33" t="s">
        <v>83</v>
      </c>
      <c r="C34" s="33"/>
      <c r="D34" s="33"/>
      <c r="E34" s="33"/>
      <c r="F34" s="33"/>
      <c r="G34" s="33"/>
    </row>
    <row r="35" spans="1:8" ht="25.5" customHeight="1">
      <c r="A35" s="33"/>
      <c r="B35" s="114" t="s">
        <v>445</v>
      </c>
      <c r="C35" s="114"/>
      <c r="D35" s="114"/>
      <c r="E35" s="114"/>
      <c r="F35" s="114"/>
      <c r="G35" s="114"/>
    </row>
    <row r="36" spans="1:8">
      <c r="A36" s="33"/>
      <c r="B36" s="33" t="s">
        <v>481</v>
      </c>
      <c r="C36" s="105"/>
      <c r="D36" s="105"/>
      <c r="E36" s="105"/>
      <c r="F36" s="105"/>
      <c r="G36" s="105"/>
    </row>
    <row r="37" spans="1:8">
      <c r="A37" s="33"/>
      <c r="B37" s="33" t="s">
        <v>455</v>
      </c>
      <c r="C37" s="33"/>
      <c r="D37" s="33"/>
      <c r="E37" s="33"/>
      <c r="F37" s="33"/>
      <c r="G37" s="33"/>
    </row>
    <row r="38" spans="1:8" ht="37.5" customHeight="1">
      <c r="A38" s="33"/>
      <c r="B38" s="115" t="s">
        <v>473</v>
      </c>
      <c r="C38" s="115"/>
      <c r="D38" s="115"/>
      <c r="E38" s="115"/>
      <c r="F38" s="115"/>
      <c r="G38" s="115"/>
    </row>
    <row r="39" spans="1:8">
      <c r="A39" s="33"/>
      <c r="B39" s="33" t="s">
        <v>84</v>
      </c>
      <c r="C39" s="33"/>
      <c r="D39" s="33"/>
      <c r="E39" s="33"/>
      <c r="F39" s="33"/>
      <c r="G39" s="33"/>
    </row>
    <row r="40" spans="1:8">
      <c r="A40" s="40" t="s">
        <v>470</v>
      </c>
      <c r="B40" s="41"/>
      <c r="C40" s="41"/>
      <c r="D40" s="41"/>
      <c r="E40" s="41"/>
      <c r="F40" s="41"/>
      <c r="G40" s="41"/>
    </row>
  </sheetData>
  <mergeCells count="3">
    <mergeCell ref="A1:G1"/>
    <mergeCell ref="B35:G35"/>
    <mergeCell ref="B38:G3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4"/>
  <sheetViews>
    <sheetView workbookViewId="0">
      <pane ySplit="2" topLeftCell="A3" activePane="bottomLeft" state="frozen"/>
      <selection pane="bottomLeft" activeCell="M403" sqref="M403"/>
    </sheetView>
  </sheetViews>
  <sheetFormatPr defaultRowHeight="15"/>
  <cols>
    <col min="1" max="1" width="7.28515625" customWidth="1"/>
    <col min="2" max="2" width="10.28515625" customWidth="1"/>
    <col min="3" max="3" width="11.85546875" customWidth="1"/>
    <col min="4" max="4" width="19.7109375" customWidth="1"/>
    <col min="5" max="5" width="12" customWidth="1"/>
    <col min="6" max="6" width="10.85546875" customWidth="1"/>
    <col min="7" max="7" width="12.28515625" customWidth="1"/>
    <col min="8" max="8" width="15.140625" customWidth="1"/>
    <col min="9" max="9" width="16.28515625" customWidth="1"/>
    <col min="10" max="10" width="11.85546875" customWidth="1"/>
    <col min="13" max="13" width="20.42578125" customWidth="1"/>
    <col min="14" max="14" width="17.28515625" customWidth="1"/>
    <col min="15" max="15" width="19.140625" customWidth="1"/>
    <col min="16" max="16" width="18.140625" customWidth="1"/>
  </cols>
  <sheetData>
    <row r="1" spans="1:16">
      <c r="A1" s="117" t="s">
        <v>442</v>
      </c>
      <c r="B1" s="117"/>
      <c r="C1" s="117"/>
      <c r="D1" s="117"/>
      <c r="E1" s="117"/>
      <c r="F1" s="117"/>
      <c r="G1" s="117"/>
      <c r="H1" s="117"/>
      <c r="I1" s="117"/>
      <c r="J1" s="117"/>
      <c r="K1" s="30"/>
      <c r="L1" s="30"/>
      <c r="M1" s="31"/>
      <c r="N1" s="30"/>
      <c r="O1" s="30"/>
      <c r="P1" s="30"/>
    </row>
    <row r="2" spans="1:16" ht="27.75" customHeight="1">
      <c r="A2" s="54" t="s">
        <v>0</v>
      </c>
      <c r="B2" s="54" t="s">
        <v>1</v>
      </c>
      <c r="C2" s="54" t="s">
        <v>2</v>
      </c>
      <c r="D2" s="39" t="s">
        <v>87</v>
      </c>
      <c r="E2" s="39" t="s">
        <v>3</v>
      </c>
      <c r="F2" s="39" t="s">
        <v>4</v>
      </c>
      <c r="G2" s="38" t="s">
        <v>443</v>
      </c>
      <c r="H2" s="39" t="s">
        <v>465</v>
      </c>
      <c r="I2" s="39" t="s">
        <v>467</v>
      </c>
      <c r="J2" s="54" t="s">
        <v>24</v>
      </c>
      <c r="K2" s="54" t="s">
        <v>86</v>
      </c>
      <c r="L2" s="54" t="s">
        <v>23</v>
      </c>
      <c r="M2" s="39" t="s">
        <v>90</v>
      </c>
      <c r="N2" s="38" t="s">
        <v>444</v>
      </c>
      <c r="O2" s="39" t="s">
        <v>468</v>
      </c>
      <c r="P2" s="39" t="s">
        <v>469</v>
      </c>
    </row>
    <row r="3" spans="1:16">
      <c r="A3" s="43" t="s">
        <v>5</v>
      </c>
      <c r="B3" s="47">
        <v>10101</v>
      </c>
      <c r="C3" s="43" t="s">
        <v>16</v>
      </c>
      <c r="D3" s="48">
        <v>71660</v>
      </c>
      <c r="E3" s="43" t="s">
        <v>6</v>
      </c>
      <c r="F3" s="44">
        <v>1</v>
      </c>
      <c r="G3" s="66">
        <v>2589</v>
      </c>
      <c r="H3" s="48">
        <v>4033</v>
      </c>
      <c r="I3" s="55">
        <v>6</v>
      </c>
      <c r="J3" s="43" t="s">
        <v>38</v>
      </c>
      <c r="K3" s="27" t="s">
        <v>5</v>
      </c>
      <c r="L3" s="27" t="s">
        <v>37</v>
      </c>
      <c r="M3" s="72">
        <v>4</v>
      </c>
      <c r="N3" s="90">
        <v>0</v>
      </c>
      <c r="O3" s="72">
        <v>3902</v>
      </c>
      <c r="P3" s="27">
        <v>4</v>
      </c>
    </row>
    <row r="4" spans="1:16">
      <c r="A4" s="43" t="s">
        <v>5</v>
      </c>
      <c r="B4" s="47">
        <v>10101</v>
      </c>
      <c r="C4" s="43" t="s">
        <v>16</v>
      </c>
      <c r="D4" s="48">
        <v>71660</v>
      </c>
      <c r="E4" s="43" t="s">
        <v>6</v>
      </c>
      <c r="F4" s="44">
        <v>1</v>
      </c>
      <c r="G4" s="66">
        <v>2589</v>
      </c>
      <c r="H4" s="48">
        <v>4033</v>
      </c>
      <c r="I4" s="55">
        <v>6</v>
      </c>
      <c r="J4" s="43" t="s">
        <v>36</v>
      </c>
      <c r="K4" s="27" t="s">
        <v>5</v>
      </c>
      <c r="L4" s="27" t="s">
        <v>35</v>
      </c>
      <c r="M4" s="72">
        <v>52318</v>
      </c>
      <c r="N4" s="90">
        <v>1890</v>
      </c>
      <c r="O4" s="72">
        <v>4998</v>
      </c>
      <c r="P4" s="27">
        <v>2</v>
      </c>
    </row>
    <row r="5" spans="1:16">
      <c r="A5" s="43" t="s">
        <v>5</v>
      </c>
      <c r="B5" s="47">
        <v>10101</v>
      </c>
      <c r="C5" s="43" t="s">
        <v>16</v>
      </c>
      <c r="D5" s="48">
        <v>71660</v>
      </c>
      <c r="E5" s="43" t="s">
        <v>6</v>
      </c>
      <c r="F5" s="44">
        <v>1</v>
      </c>
      <c r="G5" s="66">
        <v>2589</v>
      </c>
      <c r="H5" s="48">
        <v>4033</v>
      </c>
      <c r="I5" s="55">
        <v>6</v>
      </c>
      <c r="J5" s="43" t="s">
        <v>93</v>
      </c>
      <c r="K5" s="27" t="s">
        <v>5</v>
      </c>
      <c r="L5" s="27" t="s">
        <v>94</v>
      </c>
      <c r="M5" s="72">
        <v>19337</v>
      </c>
      <c r="N5" s="90">
        <v>699</v>
      </c>
      <c r="O5" s="72">
        <v>4062</v>
      </c>
      <c r="P5" s="27">
        <v>3</v>
      </c>
    </row>
    <row r="6" spans="1:16">
      <c r="A6" s="43" t="s">
        <v>5</v>
      </c>
      <c r="B6" s="47">
        <v>10102</v>
      </c>
      <c r="C6" s="43" t="s">
        <v>96</v>
      </c>
      <c r="D6" s="48">
        <v>57107</v>
      </c>
      <c r="E6" s="43" t="s">
        <v>7</v>
      </c>
      <c r="F6" s="44">
        <v>5</v>
      </c>
      <c r="G6" s="66">
        <v>2077</v>
      </c>
      <c r="H6" s="48">
        <v>3638</v>
      </c>
      <c r="I6" s="55">
        <v>8</v>
      </c>
      <c r="J6" s="43" t="s">
        <v>36</v>
      </c>
      <c r="K6" s="27" t="s">
        <v>5</v>
      </c>
      <c r="L6" s="27" t="s">
        <v>35</v>
      </c>
      <c r="M6" s="72">
        <v>57107</v>
      </c>
      <c r="N6" s="90">
        <v>2077</v>
      </c>
      <c r="O6" s="72">
        <v>4998</v>
      </c>
      <c r="P6" s="27">
        <v>2</v>
      </c>
    </row>
    <row r="7" spans="1:16">
      <c r="A7" s="43" t="s">
        <v>5</v>
      </c>
      <c r="B7" s="47">
        <v>10103</v>
      </c>
      <c r="C7" s="43" t="s">
        <v>97</v>
      </c>
      <c r="D7" s="48">
        <v>19773</v>
      </c>
      <c r="E7" s="43" t="s">
        <v>98</v>
      </c>
      <c r="F7" s="67" t="s">
        <v>99</v>
      </c>
      <c r="G7" s="66">
        <v>480</v>
      </c>
      <c r="H7" s="49">
        <v>2656</v>
      </c>
      <c r="I7" s="49">
        <v>10</v>
      </c>
      <c r="J7" s="43" t="s">
        <v>36</v>
      </c>
      <c r="K7" s="27" t="s">
        <v>5</v>
      </c>
      <c r="L7" s="27" t="s">
        <v>35</v>
      </c>
      <c r="M7" s="72">
        <v>19773</v>
      </c>
      <c r="N7" s="90">
        <v>480</v>
      </c>
      <c r="O7" s="72">
        <v>4998</v>
      </c>
      <c r="P7" s="27">
        <v>2</v>
      </c>
    </row>
    <row r="8" spans="1:16">
      <c r="A8" s="43" t="s">
        <v>5</v>
      </c>
      <c r="B8" s="47">
        <v>10104</v>
      </c>
      <c r="C8" s="43" t="s">
        <v>100</v>
      </c>
      <c r="D8" s="48">
        <v>70771</v>
      </c>
      <c r="E8" s="43" t="s">
        <v>98</v>
      </c>
      <c r="F8" s="44">
        <v>2</v>
      </c>
      <c r="G8" s="66">
        <v>3045</v>
      </c>
      <c r="H8" s="48">
        <v>5369</v>
      </c>
      <c r="I8" s="55">
        <v>2</v>
      </c>
      <c r="J8" s="43" t="s">
        <v>36</v>
      </c>
      <c r="K8" s="27" t="s">
        <v>5</v>
      </c>
      <c r="L8" s="27" t="s">
        <v>35</v>
      </c>
      <c r="M8" s="72">
        <v>70771</v>
      </c>
      <c r="N8" s="90">
        <v>3045</v>
      </c>
      <c r="O8" s="72">
        <v>4998</v>
      </c>
      <c r="P8" s="27">
        <v>2</v>
      </c>
    </row>
    <row r="9" spans="1:16">
      <c r="A9" s="43" t="s">
        <v>5</v>
      </c>
      <c r="B9" s="47">
        <v>10201</v>
      </c>
      <c r="C9" s="43" t="s">
        <v>101</v>
      </c>
      <c r="D9" s="48">
        <v>171481</v>
      </c>
      <c r="E9" s="43" t="s">
        <v>7</v>
      </c>
      <c r="F9" s="44">
        <v>4</v>
      </c>
      <c r="G9" s="66">
        <v>9166</v>
      </c>
      <c r="H9" s="48">
        <v>5814</v>
      </c>
      <c r="I9" s="55">
        <v>1</v>
      </c>
      <c r="J9" s="43" t="s">
        <v>28</v>
      </c>
      <c r="K9" s="27" t="s">
        <v>5</v>
      </c>
      <c r="L9" s="27" t="s">
        <v>27</v>
      </c>
      <c r="M9" s="72">
        <v>171481</v>
      </c>
      <c r="N9" s="90">
        <v>9166</v>
      </c>
      <c r="O9" s="72">
        <v>5012</v>
      </c>
      <c r="P9" s="27">
        <v>1</v>
      </c>
    </row>
    <row r="10" spans="1:16">
      <c r="A10" s="43" t="s">
        <v>5</v>
      </c>
      <c r="B10" s="47">
        <v>10202</v>
      </c>
      <c r="C10" s="43" t="s">
        <v>102</v>
      </c>
      <c r="D10" s="48">
        <v>156629</v>
      </c>
      <c r="E10" s="43" t="s">
        <v>7</v>
      </c>
      <c r="F10" s="44">
        <v>1</v>
      </c>
      <c r="G10" s="66">
        <v>8101</v>
      </c>
      <c r="H10" s="48">
        <v>5656</v>
      </c>
      <c r="I10" s="55">
        <v>2</v>
      </c>
      <c r="J10" s="43" t="s">
        <v>28</v>
      </c>
      <c r="K10" s="27" t="s">
        <v>5</v>
      </c>
      <c r="L10" s="27" t="s">
        <v>27</v>
      </c>
      <c r="M10" s="72">
        <v>156629</v>
      </c>
      <c r="N10" s="90">
        <v>8101</v>
      </c>
      <c r="O10" s="72">
        <v>5012</v>
      </c>
      <c r="P10" s="27">
        <v>1</v>
      </c>
    </row>
    <row r="11" spans="1:16">
      <c r="A11" s="43" t="s">
        <v>5</v>
      </c>
      <c r="B11" s="47">
        <v>10301</v>
      </c>
      <c r="C11" s="43" t="s">
        <v>103</v>
      </c>
      <c r="D11" s="48">
        <v>46297</v>
      </c>
      <c r="E11" s="43" t="s">
        <v>6</v>
      </c>
      <c r="F11" s="44">
        <v>3</v>
      </c>
      <c r="G11" s="66">
        <v>2155</v>
      </c>
      <c r="H11" s="48">
        <v>4847</v>
      </c>
      <c r="I11" s="55">
        <v>3</v>
      </c>
      <c r="J11" s="43" t="s">
        <v>30</v>
      </c>
      <c r="K11" s="27" t="s">
        <v>5</v>
      </c>
      <c r="L11" s="27" t="s">
        <v>29</v>
      </c>
      <c r="M11" s="72">
        <v>17</v>
      </c>
      <c r="N11" s="90">
        <v>1</v>
      </c>
      <c r="O11" s="72">
        <v>4829</v>
      </c>
      <c r="P11" s="27">
        <v>2</v>
      </c>
    </row>
    <row r="12" spans="1:16">
      <c r="A12" s="43" t="s">
        <v>5</v>
      </c>
      <c r="B12" s="47">
        <v>10301</v>
      </c>
      <c r="C12" s="43" t="s">
        <v>103</v>
      </c>
      <c r="D12" s="48">
        <v>46297</v>
      </c>
      <c r="E12" s="43" t="s">
        <v>6</v>
      </c>
      <c r="F12" s="44">
        <v>3</v>
      </c>
      <c r="G12" s="66">
        <v>2155</v>
      </c>
      <c r="H12" s="48">
        <v>4847</v>
      </c>
      <c r="I12" s="55">
        <v>3</v>
      </c>
      <c r="J12" s="43" t="s">
        <v>40</v>
      </c>
      <c r="K12" s="27" t="s">
        <v>5</v>
      </c>
      <c r="L12" s="27" t="s">
        <v>39</v>
      </c>
      <c r="M12" s="72">
        <v>46280</v>
      </c>
      <c r="N12" s="90">
        <v>2154</v>
      </c>
      <c r="O12" s="72">
        <v>4222</v>
      </c>
      <c r="P12" s="27">
        <v>3</v>
      </c>
    </row>
    <row r="13" spans="1:16">
      <c r="A13" s="43" t="s">
        <v>5</v>
      </c>
      <c r="B13" s="47">
        <v>10302</v>
      </c>
      <c r="C13" s="43" t="s">
        <v>104</v>
      </c>
      <c r="D13" s="48">
        <v>56909</v>
      </c>
      <c r="E13" s="43" t="s">
        <v>98</v>
      </c>
      <c r="F13" s="44">
        <v>1</v>
      </c>
      <c r="G13" s="66">
        <v>2075</v>
      </c>
      <c r="H13" s="48">
        <v>4113</v>
      </c>
      <c r="I13" s="55">
        <v>6</v>
      </c>
      <c r="J13" s="43" t="s">
        <v>40</v>
      </c>
      <c r="K13" s="27" t="s">
        <v>5</v>
      </c>
      <c r="L13" s="27" t="s">
        <v>39</v>
      </c>
      <c r="M13" s="72">
        <v>49004</v>
      </c>
      <c r="N13" s="90">
        <v>1787</v>
      </c>
      <c r="O13" s="72">
        <v>4222</v>
      </c>
      <c r="P13" s="27">
        <v>3</v>
      </c>
    </row>
    <row r="14" spans="1:16">
      <c r="A14" s="43" t="s">
        <v>5</v>
      </c>
      <c r="B14" s="47">
        <v>10302</v>
      </c>
      <c r="C14" s="43" t="s">
        <v>104</v>
      </c>
      <c r="D14" s="48">
        <v>56909</v>
      </c>
      <c r="E14" s="43" t="s">
        <v>98</v>
      </c>
      <c r="F14" s="44">
        <v>1</v>
      </c>
      <c r="G14" s="66">
        <v>2075</v>
      </c>
      <c r="H14" s="48">
        <v>4113</v>
      </c>
      <c r="I14" s="55">
        <v>6</v>
      </c>
      <c r="J14" s="43" t="s">
        <v>93</v>
      </c>
      <c r="K14" s="27" t="s">
        <v>5</v>
      </c>
      <c r="L14" s="27" t="s">
        <v>94</v>
      </c>
      <c r="M14" s="72">
        <v>7905</v>
      </c>
      <c r="N14" s="90">
        <v>288</v>
      </c>
      <c r="O14" s="72">
        <v>4062</v>
      </c>
      <c r="P14" s="27">
        <v>3</v>
      </c>
    </row>
    <row r="15" spans="1:16">
      <c r="A15" s="43" t="s">
        <v>5</v>
      </c>
      <c r="B15" s="47">
        <v>10303</v>
      </c>
      <c r="C15" s="43" t="s">
        <v>105</v>
      </c>
      <c r="D15" s="48">
        <v>46452</v>
      </c>
      <c r="E15" s="43" t="s">
        <v>6</v>
      </c>
      <c r="F15" s="44">
        <v>1</v>
      </c>
      <c r="G15" s="66">
        <v>1624</v>
      </c>
      <c r="H15" s="48">
        <v>3911</v>
      </c>
      <c r="I15" s="55">
        <v>7</v>
      </c>
      <c r="J15" s="43" t="s">
        <v>30</v>
      </c>
      <c r="K15" s="27" t="s">
        <v>5</v>
      </c>
      <c r="L15" s="27" t="s">
        <v>29</v>
      </c>
      <c r="M15" s="72">
        <v>21314</v>
      </c>
      <c r="N15" s="90">
        <v>745</v>
      </c>
      <c r="O15" s="72">
        <v>4829</v>
      </c>
      <c r="P15" s="27">
        <v>2</v>
      </c>
    </row>
    <row r="16" spans="1:16">
      <c r="A16" s="43" t="s">
        <v>5</v>
      </c>
      <c r="B16" s="47">
        <v>10303</v>
      </c>
      <c r="C16" s="43" t="s">
        <v>105</v>
      </c>
      <c r="D16" s="48">
        <v>46452</v>
      </c>
      <c r="E16" s="43" t="s">
        <v>6</v>
      </c>
      <c r="F16" s="44">
        <v>1</v>
      </c>
      <c r="G16" s="66">
        <v>1624</v>
      </c>
      <c r="H16" s="48">
        <v>3911</v>
      </c>
      <c r="I16" s="55">
        <v>7</v>
      </c>
      <c r="J16" s="43" t="s">
        <v>40</v>
      </c>
      <c r="K16" s="27" t="s">
        <v>5</v>
      </c>
      <c r="L16" s="27" t="s">
        <v>39</v>
      </c>
      <c r="M16" s="74">
        <v>25138</v>
      </c>
      <c r="N16" s="91">
        <v>879</v>
      </c>
      <c r="O16" s="72">
        <v>4222</v>
      </c>
      <c r="P16" s="27">
        <v>3</v>
      </c>
    </row>
    <row r="17" spans="1:16">
      <c r="A17" s="43" t="s">
        <v>5</v>
      </c>
      <c r="B17" s="47">
        <v>10303</v>
      </c>
      <c r="C17" s="43" t="s">
        <v>105</v>
      </c>
      <c r="D17" s="48">
        <v>46452</v>
      </c>
      <c r="E17" s="43" t="s">
        <v>6</v>
      </c>
      <c r="F17" s="44">
        <v>1</v>
      </c>
      <c r="G17" s="66">
        <v>1624</v>
      </c>
      <c r="H17" s="48">
        <v>3911</v>
      </c>
      <c r="I17" s="55">
        <v>7</v>
      </c>
      <c r="J17" s="43" t="s">
        <v>28</v>
      </c>
      <c r="K17" s="27" t="s">
        <v>5</v>
      </c>
      <c r="L17" s="27" t="s">
        <v>27</v>
      </c>
      <c r="M17" s="72">
        <v>0</v>
      </c>
      <c r="N17" s="90">
        <v>0</v>
      </c>
      <c r="O17" s="72">
        <v>5012</v>
      </c>
      <c r="P17" s="27">
        <v>1</v>
      </c>
    </row>
    <row r="18" spans="1:16">
      <c r="A18" s="43" t="s">
        <v>5</v>
      </c>
      <c r="B18" s="47">
        <v>10304</v>
      </c>
      <c r="C18" s="43" t="s">
        <v>106</v>
      </c>
      <c r="D18" s="48">
        <v>58152</v>
      </c>
      <c r="E18" s="43" t="s">
        <v>6</v>
      </c>
      <c r="F18" s="44">
        <v>1</v>
      </c>
      <c r="G18" s="66">
        <v>2383</v>
      </c>
      <c r="H18" s="48">
        <v>4342</v>
      </c>
      <c r="I18" s="55">
        <v>5</v>
      </c>
      <c r="J18" s="43" t="s">
        <v>40</v>
      </c>
      <c r="K18" s="27" t="s">
        <v>5</v>
      </c>
      <c r="L18" s="27" t="s">
        <v>39</v>
      </c>
      <c r="M18" s="72">
        <v>58152</v>
      </c>
      <c r="N18" s="90">
        <v>2383</v>
      </c>
      <c r="O18" s="72">
        <v>4222</v>
      </c>
      <c r="P18" s="27">
        <v>3</v>
      </c>
    </row>
    <row r="19" spans="1:16">
      <c r="A19" s="43" t="s">
        <v>5</v>
      </c>
      <c r="B19" s="47">
        <v>10401</v>
      </c>
      <c r="C19" s="43" t="s">
        <v>107</v>
      </c>
      <c r="D19" s="48">
        <v>50616</v>
      </c>
      <c r="E19" s="43" t="s">
        <v>6</v>
      </c>
      <c r="F19" s="44">
        <v>1</v>
      </c>
      <c r="G19" s="66">
        <v>2603</v>
      </c>
      <c r="H19" s="48">
        <v>6127</v>
      </c>
      <c r="I19" s="55">
        <v>1</v>
      </c>
      <c r="J19" s="43" t="s">
        <v>32</v>
      </c>
      <c r="K19" s="27" t="s">
        <v>5</v>
      </c>
      <c r="L19" s="27" t="s">
        <v>31</v>
      </c>
      <c r="M19" s="72">
        <v>50616</v>
      </c>
      <c r="N19" s="90">
        <v>2603</v>
      </c>
      <c r="O19" s="72">
        <v>6404</v>
      </c>
      <c r="P19" s="27">
        <v>1</v>
      </c>
    </row>
    <row r="20" spans="1:16">
      <c r="A20" s="43" t="s">
        <v>5</v>
      </c>
      <c r="B20" s="47">
        <v>10402</v>
      </c>
      <c r="C20" s="43" t="s">
        <v>108</v>
      </c>
      <c r="D20" s="48">
        <v>85080</v>
      </c>
      <c r="E20" s="43" t="s">
        <v>6</v>
      </c>
      <c r="F20" s="44">
        <v>1</v>
      </c>
      <c r="G20" s="66">
        <v>5748</v>
      </c>
      <c r="H20" s="48">
        <v>7427</v>
      </c>
      <c r="I20" s="55">
        <v>1</v>
      </c>
      <c r="J20" s="43" t="s">
        <v>32</v>
      </c>
      <c r="K20" s="27" t="s">
        <v>5</v>
      </c>
      <c r="L20" s="27" t="s">
        <v>31</v>
      </c>
      <c r="M20" s="72">
        <v>85080</v>
      </c>
      <c r="N20" s="90">
        <v>5748</v>
      </c>
      <c r="O20" s="72">
        <v>6404</v>
      </c>
      <c r="P20" s="27">
        <v>1</v>
      </c>
    </row>
    <row r="21" spans="1:16">
      <c r="A21" s="43" t="s">
        <v>5</v>
      </c>
      <c r="B21" s="47">
        <v>10501</v>
      </c>
      <c r="C21" s="43" t="s">
        <v>109</v>
      </c>
      <c r="D21" s="48">
        <v>26777</v>
      </c>
      <c r="E21" s="43" t="s">
        <v>110</v>
      </c>
      <c r="F21" s="44">
        <v>1</v>
      </c>
      <c r="G21" s="66">
        <v>757</v>
      </c>
      <c r="H21" s="48">
        <v>3084</v>
      </c>
      <c r="I21" s="55">
        <v>9</v>
      </c>
      <c r="J21" s="43" t="s">
        <v>40</v>
      </c>
      <c r="K21" s="27" t="s">
        <v>5</v>
      </c>
      <c r="L21" s="27" t="s">
        <v>39</v>
      </c>
      <c r="M21" s="72">
        <v>26777</v>
      </c>
      <c r="N21" s="90">
        <v>757</v>
      </c>
      <c r="O21" s="72">
        <v>4222</v>
      </c>
      <c r="P21" s="27">
        <v>3</v>
      </c>
    </row>
    <row r="22" spans="1:16">
      <c r="A22" s="43" t="s">
        <v>5</v>
      </c>
      <c r="B22" s="47">
        <v>10502</v>
      </c>
      <c r="C22" s="43" t="s">
        <v>111</v>
      </c>
      <c r="D22" s="48">
        <v>21846</v>
      </c>
      <c r="E22" s="43" t="s">
        <v>98</v>
      </c>
      <c r="F22" s="44">
        <v>1</v>
      </c>
      <c r="G22" s="66">
        <v>1028</v>
      </c>
      <c r="H22" s="49">
        <v>5063</v>
      </c>
      <c r="I22" s="49">
        <v>3</v>
      </c>
      <c r="J22" s="43" t="s">
        <v>40</v>
      </c>
      <c r="K22" s="27" t="s">
        <v>5</v>
      </c>
      <c r="L22" s="27" t="s">
        <v>39</v>
      </c>
      <c r="M22" s="72">
        <v>21846</v>
      </c>
      <c r="N22" s="90">
        <v>1028</v>
      </c>
      <c r="O22" s="72">
        <v>4222</v>
      </c>
      <c r="P22" s="27">
        <v>3</v>
      </c>
    </row>
    <row r="23" spans="1:16">
      <c r="A23" s="43" t="s">
        <v>5</v>
      </c>
      <c r="B23" s="47">
        <v>10503</v>
      </c>
      <c r="C23" s="43" t="s">
        <v>112</v>
      </c>
      <c r="D23" s="48">
        <v>70363</v>
      </c>
      <c r="E23" s="43" t="s">
        <v>6</v>
      </c>
      <c r="F23" s="44">
        <v>1</v>
      </c>
      <c r="G23" s="66">
        <v>2727</v>
      </c>
      <c r="H23" s="48">
        <v>4227</v>
      </c>
      <c r="I23" s="55">
        <v>5</v>
      </c>
      <c r="J23" s="43" t="s">
        <v>40</v>
      </c>
      <c r="K23" s="27" t="s">
        <v>5</v>
      </c>
      <c r="L23" s="27" t="s">
        <v>39</v>
      </c>
      <c r="M23" s="72">
        <v>70363</v>
      </c>
      <c r="N23" s="90">
        <v>2727</v>
      </c>
      <c r="O23" s="72">
        <v>4222</v>
      </c>
      <c r="P23" s="27">
        <v>3</v>
      </c>
    </row>
    <row r="24" spans="1:16">
      <c r="A24" s="43" t="s">
        <v>5</v>
      </c>
      <c r="B24" s="47">
        <v>10601</v>
      </c>
      <c r="C24" s="43" t="s">
        <v>113</v>
      </c>
      <c r="D24" s="48">
        <v>87072</v>
      </c>
      <c r="E24" s="43" t="s">
        <v>6</v>
      </c>
      <c r="F24" s="44">
        <v>1</v>
      </c>
      <c r="G24" s="66">
        <v>3773</v>
      </c>
      <c r="H24" s="48">
        <v>4486</v>
      </c>
      <c r="I24" s="55">
        <v>5</v>
      </c>
      <c r="J24" s="43" t="s">
        <v>28</v>
      </c>
      <c r="K24" s="27" t="s">
        <v>5</v>
      </c>
      <c r="L24" s="27" t="s">
        <v>27</v>
      </c>
      <c r="M24" s="72">
        <v>87072</v>
      </c>
      <c r="N24" s="90">
        <v>3773</v>
      </c>
      <c r="O24" s="72">
        <v>5012</v>
      </c>
      <c r="P24" s="27">
        <v>1</v>
      </c>
    </row>
    <row r="25" spans="1:16">
      <c r="A25" s="43" t="s">
        <v>5</v>
      </c>
      <c r="B25" s="47">
        <v>10602</v>
      </c>
      <c r="C25" s="43" t="s">
        <v>114</v>
      </c>
      <c r="D25" s="48">
        <v>70079</v>
      </c>
      <c r="E25" s="43" t="s">
        <v>7</v>
      </c>
      <c r="F25" s="44">
        <v>2</v>
      </c>
      <c r="G25" s="66">
        <v>3264</v>
      </c>
      <c r="H25" s="48">
        <v>4770</v>
      </c>
      <c r="I25" s="55">
        <v>4</v>
      </c>
      <c r="J25" s="43" t="s">
        <v>28</v>
      </c>
      <c r="K25" s="27" t="s">
        <v>5</v>
      </c>
      <c r="L25" s="27" t="s">
        <v>27</v>
      </c>
      <c r="M25" s="72">
        <v>70079</v>
      </c>
      <c r="N25" s="90">
        <v>3264</v>
      </c>
      <c r="O25" s="72">
        <v>5012</v>
      </c>
      <c r="P25" s="27">
        <v>1</v>
      </c>
    </row>
    <row r="26" spans="1:16">
      <c r="A26" s="43" t="s">
        <v>5</v>
      </c>
      <c r="B26" s="47">
        <v>10603</v>
      </c>
      <c r="C26" s="43" t="s">
        <v>115</v>
      </c>
      <c r="D26" s="48">
        <v>71787</v>
      </c>
      <c r="E26" s="43" t="s">
        <v>6</v>
      </c>
      <c r="F26" s="44">
        <v>2</v>
      </c>
      <c r="G26" s="66">
        <v>3284</v>
      </c>
      <c r="H26" s="48">
        <v>5198</v>
      </c>
      <c r="I26" s="55">
        <v>2</v>
      </c>
      <c r="J26" s="43" t="s">
        <v>28</v>
      </c>
      <c r="K26" s="27" t="s">
        <v>5</v>
      </c>
      <c r="L26" s="27" t="s">
        <v>27</v>
      </c>
      <c r="M26" s="72">
        <v>71787</v>
      </c>
      <c r="N26" s="90">
        <v>3284</v>
      </c>
      <c r="O26" s="72">
        <v>5012</v>
      </c>
      <c r="P26" s="27">
        <v>1</v>
      </c>
    </row>
    <row r="27" spans="1:16">
      <c r="A27" s="43" t="s">
        <v>5</v>
      </c>
      <c r="B27" s="47">
        <v>10604</v>
      </c>
      <c r="C27" s="43" t="s">
        <v>116</v>
      </c>
      <c r="D27" s="48">
        <v>31504</v>
      </c>
      <c r="E27" s="43" t="s">
        <v>6</v>
      </c>
      <c r="F27" s="44">
        <v>2</v>
      </c>
      <c r="G27" s="66">
        <v>1135</v>
      </c>
      <c r="H27" s="48">
        <v>3749</v>
      </c>
      <c r="I27" s="55">
        <v>7</v>
      </c>
      <c r="J27" s="43" t="s">
        <v>28</v>
      </c>
      <c r="K27" s="27" t="s">
        <v>5</v>
      </c>
      <c r="L27" s="27" t="s">
        <v>27</v>
      </c>
      <c r="M27" s="72">
        <v>31504</v>
      </c>
      <c r="N27" s="90">
        <v>1135</v>
      </c>
      <c r="O27" s="72">
        <v>5012</v>
      </c>
      <c r="P27" s="27">
        <v>1</v>
      </c>
    </row>
    <row r="28" spans="1:16">
      <c r="A28" s="43" t="s">
        <v>5</v>
      </c>
      <c r="B28" s="47">
        <v>10701</v>
      </c>
      <c r="C28" s="43" t="s">
        <v>117</v>
      </c>
      <c r="D28" s="48">
        <v>75861</v>
      </c>
      <c r="E28" s="43" t="s">
        <v>7</v>
      </c>
      <c r="F28" s="44">
        <v>1</v>
      </c>
      <c r="G28" s="66">
        <v>3977</v>
      </c>
      <c r="H28" s="48">
        <v>5629</v>
      </c>
      <c r="I28" s="55">
        <v>2</v>
      </c>
      <c r="J28" s="43" t="s">
        <v>36</v>
      </c>
      <c r="K28" s="27" t="s">
        <v>5</v>
      </c>
      <c r="L28" s="27" t="s">
        <v>35</v>
      </c>
      <c r="M28" s="72">
        <v>75861</v>
      </c>
      <c r="N28" s="90">
        <v>3977</v>
      </c>
      <c r="O28" s="72">
        <v>4998</v>
      </c>
      <c r="P28" s="27">
        <v>2</v>
      </c>
    </row>
    <row r="29" spans="1:16">
      <c r="A29" s="43" t="s">
        <v>5</v>
      </c>
      <c r="B29" s="47">
        <v>10702</v>
      </c>
      <c r="C29" s="43" t="s">
        <v>118</v>
      </c>
      <c r="D29" s="48">
        <v>13</v>
      </c>
      <c r="E29" s="43" t="s">
        <v>119</v>
      </c>
      <c r="F29" s="67" t="s">
        <v>119</v>
      </c>
      <c r="G29" s="83" t="s">
        <v>454</v>
      </c>
      <c r="H29" s="49" t="s">
        <v>454</v>
      </c>
      <c r="I29" s="49" t="s">
        <v>454</v>
      </c>
      <c r="J29" s="43" t="s">
        <v>38</v>
      </c>
      <c r="K29" s="27" t="s">
        <v>5</v>
      </c>
      <c r="L29" s="27" t="s">
        <v>37</v>
      </c>
      <c r="M29" s="72">
        <v>10</v>
      </c>
      <c r="N29" s="91" t="s">
        <v>454</v>
      </c>
      <c r="O29" s="72">
        <v>3902</v>
      </c>
      <c r="P29" s="27">
        <v>4</v>
      </c>
    </row>
    <row r="30" spans="1:16">
      <c r="A30" s="43" t="s">
        <v>5</v>
      </c>
      <c r="B30" s="47">
        <v>10702</v>
      </c>
      <c r="C30" s="43" t="s">
        <v>118</v>
      </c>
      <c r="D30" s="48">
        <v>13</v>
      </c>
      <c r="E30" s="43" t="s">
        <v>119</v>
      </c>
      <c r="F30" s="67" t="s">
        <v>119</v>
      </c>
      <c r="G30" s="83" t="s">
        <v>454</v>
      </c>
      <c r="H30" s="49" t="s">
        <v>454</v>
      </c>
      <c r="I30" s="49" t="s">
        <v>454</v>
      </c>
      <c r="J30" s="43" t="s">
        <v>36</v>
      </c>
      <c r="K30" s="27" t="s">
        <v>5</v>
      </c>
      <c r="L30" s="27" t="s">
        <v>35</v>
      </c>
      <c r="M30" s="72">
        <v>3</v>
      </c>
      <c r="N30" s="91" t="s">
        <v>454</v>
      </c>
      <c r="O30" s="72">
        <v>4998</v>
      </c>
      <c r="P30" s="27">
        <v>2</v>
      </c>
    </row>
    <row r="31" spans="1:16">
      <c r="A31" s="43" t="s">
        <v>5</v>
      </c>
      <c r="B31" s="47">
        <v>10703</v>
      </c>
      <c r="C31" s="43" t="s">
        <v>120</v>
      </c>
      <c r="D31" s="48">
        <v>88800</v>
      </c>
      <c r="E31" s="43" t="s">
        <v>7</v>
      </c>
      <c r="F31" s="44">
        <v>2</v>
      </c>
      <c r="G31" s="83">
        <v>4539</v>
      </c>
      <c r="H31" s="48">
        <v>5444</v>
      </c>
      <c r="I31" s="43">
        <v>2</v>
      </c>
      <c r="J31" s="43" t="s">
        <v>36</v>
      </c>
      <c r="K31" s="27" t="s">
        <v>5</v>
      </c>
      <c r="L31" s="27" t="s">
        <v>35</v>
      </c>
      <c r="M31" s="72">
        <v>88800</v>
      </c>
      <c r="N31" s="90">
        <v>4539</v>
      </c>
      <c r="O31" s="72">
        <v>4998</v>
      </c>
      <c r="P31" s="27">
        <v>2</v>
      </c>
    </row>
    <row r="32" spans="1:16">
      <c r="A32" s="43" t="s">
        <v>5</v>
      </c>
      <c r="B32" s="47">
        <v>10704</v>
      </c>
      <c r="C32" s="43" t="s">
        <v>121</v>
      </c>
      <c r="D32" s="48">
        <v>129409</v>
      </c>
      <c r="E32" s="43" t="s">
        <v>7</v>
      </c>
      <c r="F32" s="44">
        <v>2</v>
      </c>
      <c r="G32" s="83">
        <v>6436</v>
      </c>
      <c r="H32" s="48">
        <v>5128</v>
      </c>
      <c r="I32" s="43">
        <v>3</v>
      </c>
      <c r="J32" s="43" t="s">
        <v>26</v>
      </c>
      <c r="K32" s="27" t="s">
        <v>5</v>
      </c>
      <c r="L32" s="27" t="s">
        <v>25</v>
      </c>
      <c r="M32" s="72">
        <v>0</v>
      </c>
      <c r="N32" s="90">
        <v>0</v>
      </c>
      <c r="O32" s="72">
        <v>4083</v>
      </c>
      <c r="P32" s="27">
        <v>3</v>
      </c>
    </row>
    <row r="33" spans="1:16">
      <c r="A33" s="43" t="s">
        <v>5</v>
      </c>
      <c r="B33" s="47">
        <v>10704</v>
      </c>
      <c r="C33" s="43" t="s">
        <v>121</v>
      </c>
      <c r="D33" s="48">
        <v>129409</v>
      </c>
      <c r="E33" s="43" t="s">
        <v>7</v>
      </c>
      <c r="F33" s="44">
        <v>2</v>
      </c>
      <c r="G33" s="83">
        <v>6436</v>
      </c>
      <c r="H33" s="48">
        <v>5128</v>
      </c>
      <c r="I33" s="43">
        <v>3</v>
      </c>
      <c r="J33" s="43" t="s">
        <v>38</v>
      </c>
      <c r="K33" s="27" t="s">
        <v>5</v>
      </c>
      <c r="L33" s="27" t="s">
        <v>37</v>
      </c>
      <c r="M33" s="74">
        <v>29</v>
      </c>
      <c r="N33" s="91">
        <v>1</v>
      </c>
      <c r="O33" s="72">
        <v>3902</v>
      </c>
      <c r="P33" s="27">
        <v>4</v>
      </c>
    </row>
    <row r="34" spans="1:16">
      <c r="A34" s="43" t="s">
        <v>5</v>
      </c>
      <c r="B34" s="47">
        <v>10704</v>
      </c>
      <c r="C34" s="43" t="s">
        <v>121</v>
      </c>
      <c r="D34" s="48">
        <v>129409</v>
      </c>
      <c r="E34" s="43" t="s">
        <v>7</v>
      </c>
      <c r="F34" s="44">
        <v>2</v>
      </c>
      <c r="G34" s="83">
        <v>6436</v>
      </c>
      <c r="H34" s="48">
        <v>5128</v>
      </c>
      <c r="I34" s="43">
        <v>3</v>
      </c>
      <c r="J34" s="43" t="s">
        <v>36</v>
      </c>
      <c r="K34" s="27" t="s">
        <v>5</v>
      </c>
      <c r="L34" s="27" t="s">
        <v>35</v>
      </c>
      <c r="M34" s="72">
        <v>129380</v>
      </c>
      <c r="N34" s="90">
        <v>6435</v>
      </c>
      <c r="O34" s="72">
        <v>4998</v>
      </c>
      <c r="P34" s="27">
        <v>2</v>
      </c>
    </row>
    <row r="35" spans="1:16">
      <c r="A35" s="43" t="s">
        <v>5</v>
      </c>
      <c r="B35" s="47">
        <v>10801</v>
      </c>
      <c r="C35" s="43" t="s">
        <v>122</v>
      </c>
      <c r="D35" s="48">
        <v>31430</v>
      </c>
      <c r="E35" s="43" t="s">
        <v>6</v>
      </c>
      <c r="F35" s="44">
        <v>1</v>
      </c>
      <c r="G35" s="83">
        <v>1569</v>
      </c>
      <c r="H35" s="48">
        <v>6229</v>
      </c>
      <c r="I35" s="43">
        <v>1</v>
      </c>
      <c r="J35" s="43" t="s">
        <v>28</v>
      </c>
      <c r="K35" s="27" t="s">
        <v>5</v>
      </c>
      <c r="L35" s="27" t="s">
        <v>27</v>
      </c>
      <c r="M35" s="72">
        <v>31430</v>
      </c>
      <c r="N35" s="90">
        <v>1569</v>
      </c>
      <c r="O35" s="72">
        <v>5012</v>
      </c>
      <c r="P35" s="27">
        <v>1</v>
      </c>
    </row>
    <row r="36" spans="1:16">
      <c r="A36" s="43" t="s">
        <v>5</v>
      </c>
      <c r="B36" s="47">
        <v>10802</v>
      </c>
      <c r="C36" s="43" t="s">
        <v>123</v>
      </c>
      <c r="D36" s="48">
        <v>48955</v>
      </c>
      <c r="E36" s="43" t="s">
        <v>98</v>
      </c>
      <c r="F36" s="44">
        <v>1</v>
      </c>
      <c r="G36" s="83">
        <v>2281</v>
      </c>
      <c r="H36" s="48">
        <v>5573</v>
      </c>
      <c r="I36" s="43">
        <v>2</v>
      </c>
      <c r="J36" s="43" t="s">
        <v>28</v>
      </c>
      <c r="K36" s="27" t="s">
        <v>5</v>
      </c>
      <c r="L36" s="27" t="s">
        <v>27</v>
      </c>
      <c r="M36" s="72">
        <v>56</v>
      </c>
      <c r="N36" s="90">
        <v>3</v>
      </c>
      <c r="O36" s="72">
        <v>5012</v>
      </c>
      <c r="P36" s="27">
        <v>1</v>
      </c>
    </row>
    <row r="37" spans="1:16">
      <c r="A37" s="43" t="s">
        <v>5</v>
      </c>
      <c r="B37" s="47">
        <v>10802</v>
      </c>
      <c r="C37" s="43" t="s">
        <v>123</v>
      </c>
      <c r="D37" s="48">
        <v>48955</v>
      </c>
      <c r="E37" s="43" t="s">
        <v>98</v>
      </c>
      <c r="F37" s="44">
        <v>1</v>
      </c>
      <c r="G37" s="83">
        <v>2281</v>
      </c>
      <c r="H37" s="48">
        <v>5573</v>
      </c>
      <c r="I37" s="43">
        <v>2</v>
      </c>
      <c r="J37" s="43" t="s">
        <v>32</v>
      </c>
      <c r="K37" s="27" t="s">
        <v>5</v>
      </c>
      <c r="L37" s="27" t="s">
        <v>31</v>
      </c>
      <c r="M37" s="72">
        <v>48899</v>
      </c>
      <c r="N37" s="90">
        <v>2278</v>
      </c>
      <c r="O37" s="72">
        <v>6404</v>
      </c>
      <c r="P37" s="27">
        <v>1</v>
      </c>
    </row>
    <row r="38" spans="1:16">
      <c r="A38" s="43" t="s">
        <v>5</v>
      </c>
      <c r="B38" s="47">
        <v>10803</v>
      </c>
      <c r="C38" s="43" t="s">
        <v>124</v>
      </c>
      <c r="D38" s="48">
        <v>393</v>
      </c>
      <c r="E38" s="43" t="s">
        <v>110</v>
      </c>
      <c r="F38" s="67" t="s">
        <v>125</v>
      </c>
      <c r="G38" s="83" t="s">
        <v>454</v>
      </c>
      <c r="H38" s="49" t="s">
        <v>454</v>
      </c>
      <c r="I38" s="49" t="s">
        <v>454</v>
      </c>
      <c r="J38" s="43" t="s">
        <v>26</v>
      </c>
      <c r="K38" s="27" t="s">
        <v>5</v>
      </c>
      <c r="L38" s="27" t="s">
        <v>25</v>
      </c>
      <c r="M38" s="72">
        <v>393</v>
      </c>
      <c r="N38" s="91" t="s">
        <v>454</v>
      </c>
      <c r="O38" s="72">
        <v>4083</v>
      </c>
      <c r="P38" s="27">
        <v>3</v>
      </c>
    </row>
    <row r="39" spans="1:16">
      <c r="A39" s="43" t="s">
        <v>5</v>
      </c>
      <c r="B39" s="47">
        <v>10804</v>
      </c>
      <c r="C39" s="43" t="s">
        <v>126</v>
      </c>
      <c r="D39" s="48">
        <v>76580</v>
      </c>
      <c r="E39" s="43" t="s">
        <v>6</v>
      </c>
      <c r="F39" s="44">
        <v>2</v>
      </c>
      <c r="G39" s="83">
        <v>4083</v>
      </c>
      <c r="H39" s="48">
        <v>6280</v>
      </c>
      <c r="I39" s="43">
        <v>1</v>
      </c>
      <c r="J39" s="43" t="s">
        <v>28</v>
      </c>
      <c r="K39" s="27" t="s">
        <v>5</v>
      </c>
      <c r="L39" s="27" t="s">
        <v>27</v>
      </c>
      <c r="M39" s="72">
        <v>14</v>
      </c>
      <c r="N39" s="90">
        <v>1</v>
      </c>
      <c r="O39" s="72">
        <v>5012</v>
      </c>
      <c r="P39" s="27">
        <v>1</v>
      </c>
    </row>
    <row r="40" spans="1:16">
      <c r="A40" s="43" t="s">
        <v>5</v>
      </c>
      <c r="B40" s="47">
        <v>10804</v>
      </c>
      <c r="C40" s="43" t="s">
        <v>126</v>
      </c>
      <c r="D40" s="48">
        <v>76580</v>
      </c>
      <c r="E40" s="43" t="s">
        <v>6</v>
      </c>
      <c r="F40" s="44">
        <v>2</v>
      </c>
      <c r="G40" s="83">
        <v>4083</v>
      </c>
      <c r="H40" s="48">
        <v>6280</v>
      </c>
      <c r="I40" s="43">
        <v>1</v>
      </c>
      <c r="J40" s="43" t="s">
        <v>32</v>
      </c>
      <c r="K40" s="27" t="s">
        <v>5</v>
      </c>
      <c r="L40" s="27" t="s">
        <v>31</v>
      </c>
      <c r="M40" s="72">
        <v>76566</v>
      </c>
      <c r="N40" s="90">
        <v>4082</v>
      </c>
      <c r="O40" s="72">
        <v>6404</v>
      </c>
      <c r="P40" s="27">
        <v>1</v>
      </c>
    </row>
    <row r="41" spans="1:16">
      <c r="A41" s="43" t="s">
        <v>5</v>
      </c>
      <c r="B41" s="47">
        <v>10805</v>
      </c>
      <c r="C41" s="43" t="s">
        <v>127</v>
      </c>
      <c r="D41" s="48">
        <v>53753</v>
      </c>
      <c r="E41" s="43" t="s">
        <v>6</v>
      </c>
      <c r="F41" s="44">
        <v>1</v>
      </c>
      <c r="G41" s="83">
        <v>2783</v>
      </c>
      <c r="H41" s="48">
        <v>6134</v>
      </c>
      <c r="I41" s="43">
        <v>1</v>
      </c>
      <c r="J41" s="43" t="s">
        <v>28</v>
      </c>
      <c r="K41" s="27" t="s">
        <v>5</v>
      </c>
      <c r="L41" s="27" t="s">
        <v>27</v>
      </c>
      <c r="M41" s="72">
        <v>53753</v>
      </c>
      <c r="N41" s="90">
        <v>2783</v>
      </c>
      <c r="O41" s="72">
        <v>5012</v>
      </c>
      <c r="P41" s="27">
        <v>1</v>
      </c>
    </row>
    <row r="42" spans="1:16">
      <c r="A42" s="43" t="s">
        <v>5</v>
      </c>
      <c r="B42" s="47">
        <v>10805</v>
      </c>
      <c r="C42" s="43" t="s">
        <v>127</v>
      </c>
      <c r="D42" s="48">
        <v>53753</v>
      </c>
      <c r="E42" s="43" t="s">
        <v>6</v>
      </c>
      <c r="F42" s="44">
        <v>1</v>
      </c>
      <c r="G42" s="83">
        <v>2783</v>
      </c>
      <c r="H42" s="48">
        <v>6134</v>
      </c>
      <c r="I42" s="43">
        <v>1</v>
      </c>
      <c r="J42" s="43" t="s">
        <v>32</v>
      </c>
      <c r="K42" s="27" t="s">
        <v>5</v>
      </c>
      <c r="L42" s="27" t="s">
        <v>31</v>
      </c>
      <c r="M42" s="74">
        <v>0</v>
      </c>
      <c r="N42" s="91">
        <v>0</v>
      </c>
      <c r="O42" s="72">
        <v>6404</v>
      </c>
      <c r="P42" s="27">
        <v>1</v>
      </c>
    </row>
    <row r="43" spans="1:16">
      <c r="A43" s="43" t="s">
        <v>5</v>
      </c>
      <c r="B43" s="47">
        <v>10901</v>
      </c>
      <c r="C43" s="43" t="s">
        <v>92</v>
      </c>
      <c r="D43" s="48">
        <v>60225</v>
      </c>
      <c r="E43" s="43" t="s">
        <v>6</v>
      </c>
      <c r="F43" s="44">
        <v>1</v>
      </c>
      <c r="G43" s="83">
        <v>2614</v>
      </c>
      <c r="H43" s="48">
        <v>4584</v>
      </c>
      <c r="I43" s="43">
        <v>4</v>
      </c>
      <c r="J43" s="43" t="s">
        <v>93</v>
      </c>
      <c r="K43" s="27" t="s">
        <v>5</v>
      </c>
      <c r="L43" s="27" t="s">
        <v>94</v>
      </c>
      <c r="M43" s="72">
        <v>10093</v>
      </c>
      <c r="N43" s="90">
        <v>438</v>
      </c>
      <c r="O43" s="72">
        <v>4062</v>
      </c>
      <c r="P43" s="27">
        <v>3</v>
      </c>
    </row>
    <row r="44" spans="1:16">
      <c r="A44" s="43" t="s">
        <v>5</v>
      </c>
      <c r="B44" s="47">
        <v>10901</v>
      </c>
      <c r="C44" s="43" t="s">
        <v>92</v>
      </c>
      <c r="D44" s="48">
        <v>60225</v>
      </c>
      <c r="E44" s="43" t="s">
        <v>6</v>
      </c>
      <c r="F44" s="44">
        <v>1</v>
      </c>
      <c r="G44" s="83">
        <v>2614</v>
      </c>
      <c r="H44" s="48">
        <v>4584</v>
      </c>
      <c r="I44" s="43">
        <v>4</v>
      </c>
      <c r="J44" s="43" t="s">
        <v>49</v>
      </c>
      <c r="K44" s="27" t="s">
        <v>8</v>
      </c>
      <c r="L44" s="27" t="s">
        <v>48</v>
      </c>
      <c r="M44" s="72">
        <v>50132</v>
      </c>
      <c r="N44" s="90">
        <v>2176</v>
      </c>
      <c r="O44" s="72">
        <v>4944</v>
      </c>
      <c r="P44" s="27">
        <v>2</v>
      </c>
    </row>
    <row r="45" spans="1:16">
      <c r="A45" s="43" t="s">
        <v>5</v>
      </c>
      <c r="B45" s="47">
        <v>10902</v>
      </c>
      <c r="C45" s="43" t="s">
        <v>128</v>
      </c>
      <c r="D45" s="48">
        <v>12732</v>
      </c>
      <c r="E45" s="43" t="s">
        <v>98</v>
      </c>
      <c r="F45" s="44">
        <v>1</v>
      </c>
      <c r="G45" s="83">
        <v>377</v>
      </c>
      <c r="H45" s="48">
        <v>3287</v>
      </c>
      <c r="I45" s="43">
        <v>9</v>
      </c>
      <c r="J45" s="43" t="s">
        <v>40</v>
      </c>
      <c r="K45" s="27" t="s">
        <v>5</v>
      </c>
      <c r="L45" s="27" t="s">
        <v>39</v>
      </c>
      <c r="M45" s="72">
        <v>9112</v>
      </c>
      <c r="N45" s="90">
        <v>270</v>
      </c>
      <c r="O45" s="72">
        <v>4222</v>
      </c>
      <c r="P45" s="27">
        <v>3</v>
      </c>
    </row>
    <row r="46" spans="1:16">
      <c r="A46" s="43" t="s">
        <v>5</v>
      </c>
      <c r="B46" s="47">
        <v>10902</v>
      </c>
      <c r="C46" s="43" t="s">
        <v>128</v>
      </c>
      <c r="D46" s="48">
        <v>12732</v>
      </c>
      <c r="E46" s="43" t="s">
        <v>98</v>
      </c>
      <c r="F46" s="44">
        <v>1</v>
      </c>
      <c r="G46" s="83">
        <v>377</v>
      </c>
      <c r="H46" s="48">
        <v>3287</v>
      </c>
      <c r="I46" s="43">
        <v>9</v>
      </c>
      <c r="J46" s="43" t="s">
        <v>93</v>
      </c>
      <c r="K46" s="27" t="s">
        <v>5</v>
      </c>
      <c r="L46" s="27" t="s">
        <v>94</v>
      </c>
      <c r="M46" s="72">
        <v>3620</v>
      </c>
      <c r="N46" s="90">
        <v>107</v>
      </c>
      <c r="O46" s="72">
        <v>4062</v>
      </c>
      <c r="P46" s="27">
        <v>3</v>
      </c>
    </row>
    <row r="47" spans="1:16">
      <c r="A47" s="43" t="s">
        <v>5</v>
      </c>
      <c r="B47" s="47">
        <v>10903</v>
      </c>
      <c r="C47" s="43" t="s">
        <v>129</v>
      </c>
      <c r="D47" s="48">
        <v>41931</v>
      </c>
      <c r="E47" s="43" t="s">
        <v>6</v>
      </c>
      <c r="F47" s="44">
        <v>2</v>
      </c>
      <c r="G47" s="83">
        <v>1382</v>
      </c>
      <c r="H47" s="48">
        <v>3896</v>
      </c>
      <c r="I47" s="43">
        <v>7</v>
      </c>
      <c r="J47" s="43" t="s">
        <v>93</v>
      </c>
      <c r="K47" s="27" t="s">
        <v>5</v>
      </c>
      <c r="L47" s="27" t="s">
        <v>94</v>
      </c>
      <c r="M47" s="72">
        <v>41931</v>
      </c>
      <c r="N47" s="90">
        <v>1382</v>
      </c>
      <c r="O47" s="72">
        <v>4062</v>
      </c>
      <c r="P47" s="27">
        <v>3</v>
      </c>
    </row>
    <row r="48" spans="1:16">
      <c r="A48" s="43" t="s">
        <v>5</v>
      </c>
      <c r="B48" s="47">
        <v>11001</v>
      </c>
      <c r="C48" s="43" t="s">
        <v>17</v>
      </c>
      <c r="D48" s="48">
        <v>37790</v>
      </c>
      <c r="E48" s="43" t="s">
        <v>6</v>
      </c>
      <c r="F48" s="44">
        <v>2</v>
      </c>
      <c r="G48" s="83">
        <v>1371</v>
      </c>
      <c r="H48" s="48">
        <v>3897</v>
      </c>
      <c r="I48" s="43">
        <v>7</v>
      </c>
      <c r="J48" s="43" t="s">
        <v>28</v>
      </c>
      <c r="K48" s="27" t="s">
        <v>5</v>
      </c>
      <c r="L48" s="27" t="s">
        <v>27</v>
      </c>
      <c r="M48" s="72">
        <v>37790</v>
      </c>
      <c r="N48" s="90">
        <v>1371</v>
      </c>
      <c r="O48" s="72">
        <v>5012</v>
      </c>
      <c r="P48" s="27">
        <v>1</v>
      </c>
    </row>
    <row r="49" spans="1:16">
      <c r="A49" s="43" t="s">
        <v>5</v>
      </c>
      <c r="B49" s="47">
        <v>11002</v>
      </c>
      <c r="C49" s="43" t="s">
        <v>130</v>
      </c>
      <c r="D49" s="48">
        <v>39022</v>
      </c>
      <c r="E49" s="43" t="s">
        <v>98</v>
      </c>
      <c r="F49" s="44">
        <v>1</v>
      </c>
      <c r="G49" s="83">
        <v>1126</v>
      </c>
      <c r="H49" s="48">
        <v>3357</v>
      </c>
      <c r="I49" s="43">
        <v>9</v>
      </c>
      <c r="J49" s="43" t="s">
        <v>28</v>
      </c>
      <c r="K49" s="27" t="s">
        <v>5</v>
      </c>
      <c r="L49" s="27" t="s">
        <v>27</v>
      </c>
      <c r="M49" s="72">
        <v>38558</v>
      </c>
      <c r="N49" s="90">
        <v>1113</v>
      </c>
      <c r="O49" s="72">
        <v>5012</v>
      </c>
      <c r="P49" s="27">
        <v>1</v>
      </c>
    </row>
    <row r="50" spans="1:16">
      <c r="A50" s="43" t="s">
        <v>5</v>
      </c>
      <c r="B50" s="47">
        <v>11002</v>
      </c>
      <c r="C50" s="43" t="s">
        <v>130</v>
      </c>
      <c r="D50" s="48">
        <v>39022</v>
      </c>
      <c r="E50" s="43" t="s">
        <v>98</v>
      </c>
      <c r="F50" s="44">
        <v>1</v>
      </c>
      <c r="G50" s="83">
        <v>1126</v>
      </c>
      <c r="H50" s="48">
        <v>3357</v>
      </c>
      <c r="I50" s="43">
        <v>9</v>
      </c>
      <c r="J50" s="43" t="s">
        <v>32</v>
      </c>
      <c r="K50" s="27" t="s">
        <v>5</v>
      </c>
      <c r="L50" s="27" t="s">
        <v>31</v>
      </c>
      <c r="M50" s="72">
        <v>464</v>
      </c>
      <c r="N50" s="90">
        <v>13</v>
      </c>
      <c r="O50" s="72">
        <v>6404</v>
      </c>
      <c r="P50" s="27">
        <v>1</v>
      </c>
    </row>
    <row r="51" spans="1:16">
      <c r="A51" s="43" t="s">
        <v>5</v>
      </c>
      <c r="B51" s="47">
        <v>11003</v>
      </c>
      <c r="C51" s="43" t="s">
        <v>131</v>
      </c>
      <c r="D51" s="48">
        <v>27180</v>
      </c>
      <c r="E51" s="43" t="s">
        <v>98</v>
      </c>
      <c r="F51" s="44">
        <v>1</v>
      </c>
      <c r="G51" s="83">
        <v>605</v>
      </c>
      <c r="H51" s="48">
        <v>2354</v>
      </c>
      <c r="I51" s="43">
        <v>10</v>
      </c>
      <c r="J51" s="43" t="s">
        <v>28</v>
      </c>
      <c r="K51" s="27" t="s">
        <v>5</v>
      </c>
      <c r="L51" s="27" t="s">
        <v>27</v>
      </c>
      <c r="M51" s="72">
        <v>27180</v>
      </c>
      <c r="N51" s="90">
        <v>605</v>
      </c>
      <c r="O51" s="72">
        <v>5012</v>
      </c>
      <c r="P51" s="27">
        <v>1</v>
      </c>
    </row>
    <row r="52" spans="1:16">
      <c r="A52" s="43" t="s">
        <v>5</v>
      </c>
      <c r="B52" s="47">
        <v>11004</v>
      </c>
      <c r="C52" s="43" t="s">
        <v>132</v>
      </c>
      <c r="D52" s="48">
        <v>81222</v>
      </c>
      <c r="E52" s="43" t="s">
        <v>6</v>
      </c>
      <c r="F52" s="44">
        <v>1</v>
      </c>
      <c r="G52" s="83">
        <v>2858</v>
      </c>
      <c r="H52" s="48">
        <v>3845</v>
      </c>
      <c r="I52" s="43">
        <v>7</v>
      </c>
      <c r="J52" s="43" t="s">
        <v>28</v>
      </c>
      <c r="K52" s="27" t="s">
        <v>5</v>
      </c>
      <c r="L52" s="27" t="s">
        <v>27</v>
      </c>
      <c r="M52" s="72">
        <v>81222</v>
      </c>
      <c r="N52" s="90">
        <v>2858</v>
      </c>
      <c r="O52" s="72">
        <v>5012</v>
      </c>
      <c r="P52" s="27">
        <v>1</v>
      </c>
    </row>
    <row r="53" spans="1:16">
      <c r="A53" s="43" t="s">
        <v>5</v>
      </c>
      <c r="B53" s="47">
        <v>11101</v>
      </c>
      <c r="C53" s="43" t="s">
        <v>133</v>
      </c>
      <c r="D53" s="48">
        <v>123976</v>
      </c>
      <c r="E53" s="43" t="s">
        <v>7</v>
      </c>
      <c r="F53" s="44">
        <v>4</v>
      </c>
      <c r="G53" s="83">
        <v>6014</v>
      </c>
      <c r="H53" s="48">
        <v>5226</v>
      </c>
      <c r="I53" s="43">
        <v>2</v>
      </c>
      <c r="J53" s="43" t="s">
        <v>28</v>
      </c>
      <c r="K53" s="27" t="s">
        <v>5</v>
      </c>
      <c r="L53" s="27" t="s">
        <v>27</v>
      </c>
      <c r="M53" s="72">
        <v>123976</v>
      </c>
      <c r="N53" s="90">
        <v>6014</v>
      </c>
      <c r="O53" s="72">
        <v>5012</v>
      </c>
      <c r="P53" s="27">
        <v>1</v>
      </c>
    </row>
    <row r="54" spans="1:16">
      <c r="A54" s="43" t="s">
        <v>5</v>
      </c>
      <c r="B54" s="47">
        <v>11102</v>
      </c>
      <c r="C54" s="43" t="s">
        <v>134</v>
      </c>
      <c r="D54" s="48">
        <v>74550</v>
      </c>
      <c r="E54" s="43" t="s">
        <v>7</v>
      </c>
      <c r="F54" s="44">
        <v>2</v>
      </c>
      <c r="G54" s="83">
        <v>3652</v>
      </c>
      <c r="H54" s="48">
        <v>5340</v>
      </c>
      <c r="I54" s="43">
        <v>2</v>
      </c>
      <c r="J54" s="43" t="s">
        <v>28</v>
      </c>
      <c r="K54" s="27" t="s">
        <v>5</v>
      </c>
      <c r="L54" s="27" t="s">
        <v>27</v>
      </c>
      <c r="M54" s="72">
        <v>74550</v>
      </c>
      <c r="N54" s="90">
        <v>3652</v>
      </c>
      <c r="O54" s="72">
        <v>5012</v>
      </c>
      <c r="P54" s="27">
        <v>1</v>
      </c>
    </row>
    <row r="55" spans="1:16">
      <c r="A55" s="43" t="s">
        <v>5</v>
      </c>
      <c r="B55" s="47">
        <v>11103</v>
      </c>
      <c r="C55" s="43" t="s">
        <v>135</v>
      </c>
      <c r="D55" s="48">
        <v>166147</v>
      </c>
      <c r="E55" s="43" t="s">
        <v>7</v>
      </c>
      <c r="F55" s="44">
        <v>2</v>
      </c>
      <c r="G55" s="83">
        <v>8318</v>
      </c>
      <c r="H55" s="48">
        <v>5159</v>
      </c>
      <c r="I55" s="43">
        <v>3</v>
      </c>
      <c r="J55" s="43" t="s">
        <v>28</v>
      </c>
      <c r="K55" s="27" t="s">
        <v>5</v>
      </c>
      <c r="L55" s="27" t="s">
        <v>27</v>
      </c>
      <c r="M55" s="72">
        <v>166147</v>
      </c>
      <c r="N55" s="90">
        <v>8318</v>
      </c>
      <c r="O55" s="72">
        <v>5012</v>
      </c>
      <c r="P55" s="27">
        <v>1</v>
      </c>
    </row>
    <row r="56" spans="1:16">
      <c r="A56" s="43" t="s">
        <v>5</v>
      </c>
      <c r="B56" s="47">
        <v>11201</v>
      </c>
      <c r="C56" s="43" t="s">
        <v>136</v>
      </c>
      <c r="D56" s="48">
        <v>77812</v>
      </c>
      <c r="E56" s="43" t="s">
        <v>6</v>
      </c>
      <c r="F56" s="44">
        <v>2</v>
      </c>
      <c r="G56" s="83">
        <v>4966</v>
      </c>
      <c r="H56" s="48">
        <v>7030</v>
      </c>
      <c r="I56" s="43">
        <v>1</v>
      </c>
      <c r="J56" s="43" t="s">
        <v>32</v>
      </c>
      <c r="K56" s="27" t="s">
        <v>5</v>
      </c>
      <c r="L56" s="27" t="s">
        <v>31</v>
      </c>
      <c r="M56" s="72">
        <v>77812</v>
      </c>
      <c r="N56" s="90">
        <v>4966</v>
      </c>
      <c r="O56" s="72">
        <v>6404</v>
      </c>
      <c r="P56" s="27">
        <v>1</v>
      </c>
    </row>
    <row r="57" spans="1:16">
      <c r="A57" s="43" t="s">
        <v>5</v>
      </c>
      <c r="B57" s="47">
        <v>11202</v>
      </c>
      <c r="C57" s="43" t="s">
        <v>137</v>
      </c>
      <c r="D57" s="48">
        <v>72059</v>
      </c>
      <c r="E57" s="43" t="s">
        <v>6</v>
      </c>
      <c r="F57" s="44">
        <v>1</v>
      </c>
      <c r="G57" s="83">
        <v>3570</v>
      </c>
      <c r="H57" s="48">
        <v>5383</v>
      </c>
      <c r="I57" s="43">
        <v>2</v>
      </c>
      <c r="J57" s="43" t="s">
        <v>32</v>
      </c>
      <c r="K57" s="27" t="s">
        <v>5</v>
      </c>
      <c r="L57" s="27" t="s">
        <v>31</v>
      </c>
      <c r="M57" s="72">
        <v>72059</v>
      </c>
      <c r="N57" s="90">
        <v>3570</v>
      </c>
      <c r="O57" s="72">
        <v>6404</v>
      </c>
      <c r="P57" s="27">
        <v>1</v>
      </c>
    </row>
    <row r="58" spans="1:16">
      <c r="A58" s="43" t="s">
        <v>5</v>
      </c>
      <c r="B58" s="47">
        <v>11203</v>
      </c>
      <c r="C58" s="43" t="s">
        <v>138</v>
      </c>
      <c r="D58" s="48">
        <v>90114</v>
      </c>
      <c r="E58" s="43" t="s">
        <v>7</v>
      </c>
      <c r="F58" s="44">
        <v>1</v>
      </c>
      <c r="G58" s="83">
        <v>5172</v>
      </c>
      <c r="H58" s="48">
        <v>6433</v>
      </c>
      <c r="I58" s="43">
        <v>1</v>
      </c>
      <c r="J58" s="43" t="s">
        <v>32</v>
      </c>
      <c r="K58" s="27" t="s">
        <v>5</v>
      </c>
      <c r="L58" s="27" t="s">
        <v>31</v>
      </c>
      <c r="M58" s="72">
        <v>90114</v>
      </c>
      <c r="N58" s="90">
        <v>5172</v>
      </c>
      <c r="O58" s="72">
        <v>6404</v>
      </c>
      <c r="P58" s="27">
        <v>1</v>
      </c>
    </row>
    <row r="59" spans="1:16">
      <c r="A59" s="43" t="s">
        <v>5</v>
      </c>
      <c r="B59" s="47">
        <v>11301</v>
      </c>
      <c r="C59" s="43" t="s">
        <v>139</v>
      </c>
      <c r="D59" s="48">
        <v>48755</v>
      </c>
      <c r="E59" s="43" t="s">
        <v>98</v>
      </c>
      <c r="F59" s="44">
        <v>1</v>
      </c>
      <c r="G59" s="83">
        <v>1602</v>
      </c>
      <c r="H59" s="48">
        <v>3443</v>
      </c>
      <c r="I59" s="43">
        <v>9</v>
      </c>
      <c r="J59" s="43" t="s">
        <v>93</v>
      </c>
      <c r="K59" s="27" t="s">
        <v>5</v>
      </c>
      <c r="L59" s="27" t="s">
        <v>94</v>
      </c>
      <c r="M59" s="72">
        <v>48755</v>
      </c>
      <c r="N59" s="90">
        <v>1602</v>
      </c>
      <c r="O59" s="72">
        <v>4062</v>
      </c>
      <c r="P59" s="27">
        <v>3</v>
      </c>
    </row>
    <row r="60" spans="1:16">
      <c r="A60" s="43" t="s">
        <v>5</v>
      </c>
      <c r="B60" s="47">
        <v>11302</v>
      </c>
      <c r="C60" s="43" t="s">
        <v>140</v>
      </c>
      <c r="D60" s="48">
        <v>14873</v>
      </c>
      <c r="E60" s="43" t="s">
        <v>6</v>
      </c>
      <c r="F60" s="44">
        <v>1</v>
      </c>
      <c r="G60" s="83">
        <v>531</v>
      </c>
      <c r="H60" s="48">
        <v>3880</v>
      </c>
      <c r="I60" s="43">
        <v>7</v>
      </c>
      <c r="J60" s="43" t="s">
        <v>36</v>
      </c>
      <c r="K60" s="27" t="s">
        <v>5</v>
      </c>
      <c r="L60" s="27" t="s">
        <v>35</v>
      </c>
      <c r="M60" s="72">
        <v>1</v>
      </c>
      <c r="N60" s="90">
        <v>0</v>
      </c>
      <c r="O60" s="72">
        <v>4998</v>
      </c>
      <c r="P60" s="27">
        <v>2</v>
      </c>
    </row>
    <row r="61" spans="1:16">
      <c r="A61" s="43" t="s">
        <v>5</v>
      </c>
      <c r="B61" s="47">
        <v>11302</v>
      </c>
      <c r="C61" s="43" t="s">
        <v>140</v>
      </c>
      <c r="D61" s="48">
        <v>14873</v>
      </c>
      <c r="E61" s="43" t="s">
        <v>6</v>
      </c>
      <c r="F61" s="44">
        <v>1</v>
      </c>
      <c r="G61" s="83">
        <v>531</v>
      </c>
      <c r="H61" s="48">
        <v>3880</v>
      </c>
      <c r="I61" s="43">
        <v>7</v>
      </c>
      <c r="J61" s="43" t="s">
        <v>93</v>
      </c>
      <c r="K61" s="27" t="s">
        <v>5</v>
      </c>
      <c r="L61" s="27" t="s">
        <v>94</v>
      </c>
      <c r="M61" s="72">
        <v>14872</v>
      </c>
      <c r="N61" s="90">
        <v>531</v>
      </c>
      <c r="O61" s="72">
        <v>4062</v>
      </c>
      <c r="P61" s="27">
        <v>3</v>
      </c>
    </row>
    <row r="62" spans="1:16">
      <c r="A62" s="43" t="s">
        <v>5</v>
      </c>
      <c r="B62" s="47">
        <v>11303</v>
      </c>
      <c r="C62" s="43" t="s">
        <v>141</v>
      </c>
      <c r="D62" s="48">
        <v>93023</v>
      </c>
      <c r="E62" s="43" t="s">
        <v>6</v>
      </c>
      <c r="F62" s="44">
        <v>1</v>
      </c>
      <c r="G62" s="83">
        <v>3899</v>
      </c>
      <c r="H62" s="48">
        <v>4397</v>
      </c>
      <c r="I62" s="43">
        <v>5</v>
      </c>
      <c r="J62" s="43" t="s">
        <v>93</v>
      </c>
      <c r="K62" s="27" t="s">
        <v>5</v>
      </c>
      <c r="L62" s="27" t="s">
        <v>94</v>
      </c>
      <c r="M62" s="72">
        <v>93023</v>
      </c>
      <c r="N62" s="90">
        <v>3899</v>
      </c>
      <c r="O62" s="72">
        <v>4062</v>
      </c>
      <c r="P62" s="27">
        <v>3</v>
      </c>
    </row>
    <row r="63" spans="1:16">
      <c r="A63" s="43" t="s">
        <v>5</v>
      </c>
      <c r="B63" s="47">
        <v>11401</v>
      </c>
      <c r="C63" s="43" t="s">
        <v>142</v>
      </c>
      <c r="D63" s="48">
        <v>97473</v>
      </c>
      <c r="E63" s="43" t="s">
        <v>6</v>
      </c>
      <c r="F63" s="44">
        <v>2</v>
      </c>
      <c r="G63" s="83">
        <v>4961</v>
      </c>
      <c r="H63" s="48">
        <v>5946</v>
      </c>
      <c r="I63" s="43">
        <v>1</v>
      </c>
      <c r="J63" s="43" t="s">
        <v>38</v>
      </c>
      <c r="K63" s="27" t="s">
        <v>5</v>
      </c>
      <c r="L63" s="27" t="s">
        <v>37</v>
      </c>
      <c r="M63" s="72">
        <v>0</v>
      </c>
      <c r="N63" s="90">
        <v>0</v>
      </c>
      <c r="O63" s="72">
        <v>3902</v>
      </c>
      <c r="P63" s="27">
        <v>4</v>
      </c>
    </row>
    <row r="64" spans="1:16">
      <c r="A64" s="43" t="s">
        <v>5</v>
      </c>
      <c r="B64" s="47">
        <v>11401</v>
      </c>
      <c r="C64" s="43" t="s">
        <v>142</v>
      </c>
      <c r="D64" s="48">
        <v>97473</v>
      </c>
      <c r="E64" s="43" t="s">
        <v>6</v>
      </c>
      <c r="F64" s="44">
        <v>2</v>
      </c>
      <c r="G64" s="83">
        <v>4961</v>
      </c>
      <c r="H64" s="48">
        <v>5946</v>
      </c>
      <c r="I64" s="43">
        <v>1</v>
      </c>
      <c r="J64" s="43" t="s">
        <v>36</v>
      </c>
      <c r="K64" s="27" t="s">
        <v>5</v>
      </c>
      <c r="L64" s="27" t="s">
        <v>35</v>
      </c>
      <c r="M64" s="74">
        <v>97473</v>
      </c>
      <c r="N64" s="91">
        <v>4961</v>
      </c>
      <c r="O64" s="72">
        <v>4998</v>
      </c>
      <c r="P64" s="27">
        <v>2</v>
      </c>
    </row>
    <row r="65" spans="1:16">
      <c r="A65" s="43" t="s">
        <v>5</v>
      </c>
      <c r="B65" s="47">
        <v>11402</v>
      </c>
      <c r="C65" s="43" t="s">
        <v>143</v>
      </c>
      <c r="D65" s="48">
        <v>46993</v>
      </c>
      <c r="E65" s="43" t="s">
        <v>6</v>
      </c>
      <c r="F65" s="44">
        <v>3</v>
      </c>
      <c r="G65" s="83">
        <v>2311</v>
      </c>
      <c r="H65" s="48">
        <v>5700</v>
      </c>
      <c r="I65" s="43">
        <v>1</v>
      </c>
      <c r="J65" s="43" t="s">
        <v>38</v>
      </c>
      <c r="K65" s="27" t="s">
        <v>5</v>
      </c>
      <c r="L65" s="27" t="s">
        <v>37</v>
      </c>
      <c r="M65" s="72">
        <v>46925</v>
      </c>
      <c r="N65" s="90">
        <v>2308</v>
      </c>
      <c r="O65" s="72">
        <v>3902</v>
      </c>
      <c r="P65" s="27">
        <v>4</v>
      </c>
    </row>
    <row r="66" spans="1:16">
      <c r="A66" s="43" t="s">
        <v>5</v>
      </c>
      <c r="B66" s="47">
        <v>11402</v>
      </c>
      <c r="C66" s="43" t="s">
        <v>143</v>
      </c>
      <c r="D66" s="48">
        <v>46993</v>
      </c>
      <c r="E66" s="43" t="s">
        <v>6</v>
      </c>
      <c r="F66" s="44">
        <v>3</v>
      </c>
      <c r="G66" s="83">
        <v>2311</v>
      </c>
      <c r="H66" s="48">
        <v>5700</v>
      </c>
      <c r="I66" s="43">
        <v>1</v>
      </c>
      <c r="J66" s="43" t="s">
        <v>36</v>
      </c>
      <c r="K66" s="27" t="s">
        <v>5</v>
      </c>
      <c r="L66" s="27" t="s">
        <v>35</v>
      </c>
      <c r="M66" s="72">
        <v>68</v>
      </c>
      <c r="N66" s="90">
        <v>3</v>
      </c>
      <c r="O66" s="72">
        <v>4998</v>
      </c>
      <c r="P66" s="27">
        <v>2</v>
      </c>
    </row>
    <row r="67" spans="1:16">
      <c r="A67" s="43" t="s">
        <v>5</v>
      </c>
      <c r="B67" s="47">
        <v>11501</v>
      </c>
      <c r="C67" s="43" t="s">
        <v>144</v>
      </c>
      <c r="D67" s="48">
        <v>144084</v>
      </c>
      <c r="E67" s="43" t="s">
        <v>7</v>
      </c>
      <c r="F67" s="44">
        <v>5</v>
      </c>
      <c r="G67" s="83">
        <v>5707</v>
      </c>
      <c r="H67" s="48">
        <v>4098</v>
      </c>
      <c r="I67" s="43">
        <v>6</v>
      </c>
      <c r="J67" s="43" t="s">
        <v>34</v>
      </c>
      <c r="K67" s="27" t="s">
        <v>5</v>
      </c>
      <c r="L67" s="27" t="s">
        <v>33</v>
      </c>
      <c r="M67" s="72">
        <v>26491</v>
      </c>
      <c r="N67" s="90">
        <v>1049</v>
      </c>
      <c r="O67" s="72">
        <v>3927</v>
      </c>
      <c r="P67" s="27">
        <v>4</v>
      </c>
    </row>
    <row r="68" spans="1:16">
      <c r="A68" s="43" t="s">
        <v>5</v>
      </c>
      <c r="B68" s="47">
        <v>11501</v>
      </c>
      <c r="C68" s="43" t="s">
        <v>144</v>
      </c>
      <c r="D68" s="48">
        <v>144084</v>
      </c>
      <c r="E68" s="43" t="s">
        <v>7</v>
      </c>
      <c r="F68" s="44">
        <v>5</v>
      </c>
      <c r="G68" s="83">
        <v>5707</v>
      </c>
      <c r="H68" s="48">
        <v>4098</v>
      </c>
      <c r="I68" s="43">
        <v>6</v>
      </c>
      <c r="J68" s="43" t="s">
        <v>42</v>
      </c>
      <c r="K68" s="27" t="s">
        <v>5</v>
      </c>
      <c r="L68" s="27" t="s">
        <v>41</v>
      </c>
      <c r="M68" s="72">
        <v>117593</v>
      </c>
      <c r="N68" s="90">
        <v>4658</v>
      </c>
      <c r="O68" s="72">
        <v>3766</v>
      </c>
      <c r="P68" s="27">
        <v>4</v>
      </c>
    </row>
    <row r="69" spans="1:16">
      <c r="A69" s="43" t="s">
        <v>5</v>
      </c>
      <c r="B69" s="47">
        <v>11502</v>
      </c>
      <c r="C69" s="43" t="s">
        <v>95</v>
      </c>
      <c r="D69" s="48">
        <v>26801</v>
      </c>
      <c r="E69" s="43" t="s">
        <v>7</v>
      </c>
      <c r="F69" s="44">
        <v>5</v>
      </c>
      <c r="G69" s="83">
        <v>1184</v>
      </c>
      <c r="H69" s="48">
        <v>4784</v>
      </c>
      <c r="I69" s="43">
        <v>4</v>
      </c>
      <c r="J69" s="43" t="s">
        <v>34</v>
      </c>
      <c r="K69" s="27" t="s">
        <v>5</v>
      </c>
      <c r="L69" s="27" t="s">
        <v>33</v>
      </c>
      <c r="M69" s="72">
        <v>13119</v>
      </c>
      <c r="N69" s="90">
        <v>580</v>
      </c>
      <c r="O69" s="72">
        <v>3927</v>
      </c>
      <c r="P69" s="27">
        <v>4</v>
      </c>
    </row>
    <row r="70" spans="1:16">
      <c r="A70" s="43" t="s">
        <v>5</v>
      </c>
      <c r="B70" s="47">
        <v>11502</v>
      </c>
      <c r="C70" s="43" t="s">
        <v>95</v>
      </c>
      <c r="D70" s="48">
        <v>26801</v>
      </c>
      <c r="E70" s="43" t="s">
        <v>7</v>
      </c>
      <c r="F70" s="44">
        <v>5</v>
      </c>
      <c r="G70" s="83">
        <v>1184</v>
      </c>
      <c r="H70" s="48">
        <v>4784</v>
      </c>
      <c r="I70" s="43">
        <v>4</v>
      </c>
      <c r="J70" s="43" t="s">
        <v>42</v>
      </c>
      <c r="K70" s="27" t="s">
        <v>5</v>
      </c>
      <c r="L70" s="27" t="s">
        <v>41</v>
      </c>
      <c r="M70" s="72">
        <v>13590</v>
      </c>
      <c r="N70" s="90">
        <v>600</v>
      </c>
      <c r="O70" s="72">
        <v>3766</v>
      </c>
      <c r="P70" s="27">
        <v>4</v>
      </c>
    </row>
    <row r="71" spans="1:16">
      <c r="A71" s="43" t="s">
        <v>5</v>
      </c>
      <c r="B71" s="47">
        <v>11502</v>
      </c>
      <c r="C71" s="43" t="s">
        <v>95</v>
      </c>
      <c r="D71" s="48">
        <v>26801</v>
      </c>
      <c r="E71" s="43" t="s">
        <v>7</v>
      </c>
      <c r="F71" s="44">
        <v>5</v>
      </c>
      <c r="G71" s="83">
        <v>1184</v>
      </c>
      <c r="H71" s="48">
        <v>4784</v>
      </c>
      <c r="I71" s="43">
        <v>4</v>
      </c>
      <c r="J71" s="43" t="s">
        <v>30</v>
      </c>
      <c r="K71" s="27" t="s">
        <v>5</v>
      </c>
      <c r="L71" s="27" t="s">
        <v>29</v>
      </c>
      <c r="M71" s="72">
        <v>92</v>
      </c>
      <c r="N71" s="90">
        <v>4</v>
      </c>
      <c r="O71" s="72">
        <v>4829</v>
      </c>
      <c r="P71" s="27">
        <v>2</v>
      </c>
    </row>
    <row r="72" spans="1:16">
      <c r="A72" s="43" t="s">
        <v>5</v>
      </c>
      <c r="B72" s="47">
        <v>11503</v>
      </c>
      <c r="C72" s="43" t="s">
        <v>145</v>
      </c>
      <c r="D72" s="48">
        <v>24953</v>
      </c>
      <c r="E72" s="43" t="s">
        <v>6</v>
      </c>
      <c r="F72" s="67" t="s">
        <v>146</v>
      </c>
      <c r="G72" s="83">
        <v>1179</v>
      </c>
      <c r="H72" s="48">
        <v>4996</v>
      </c>
      <c r="I72" s="43">
        <v>3</v>
      </c>
      <c r="J72" s="43" t="s">
        <v>30</v>
      </c>
      <c r="K72" s="27" t="s">
        <v>5</v>
      </c>
      <c r="L72" s="27" t="s">
        <v>29</v>
      </c>
      <c r="M72" s="72">
        <v>24953</v>
      </c>
      <c r="N72" s="90">
        <v>1179</v>
      </c>
      <c r="O72" s="72">
        <v>4829</v>
      </c>
      <c r="P72" s="27">
        <v>2</v>
      </c>
    </row>
    <row r="73" spans="1:16">
      <c r="A73" s="43" t="s">
        <v>5</v>
      </c>
      <c r="B73" s="47">
        <v>11504</v>
      </c>
      <c r="C73" s="43" t="s">
        <v>147</v>
      </c>
      <c r="D73" s="48">
        <v>29143</v>
      </c>
      <c r="E73" s="43" t="s">
        <v>7</v>
      </c>
      <c r="F73" s="44">
        <v>5</v>
      </c>
      <c r="G73" s="83">
        <v>1319</v>
      </c>
      <c r="H73" s="48">
        <v>4574</v>
      </c>
      <c r="I73" s="43">
        <v>4</v>
      </c>
      <c r="J73" s="43" t="s">
        <v>42</v>
      </c>
      <c r="K73" s="27" t="s">
        <v>5</v>
      </c>
      <c r="L73" s="27" t="s">
        <v>41</v>
      </c>
      <c r="M73" s="72">
        <v>19849</v>
      </c>
      <c r="N73" s="90">
        <v>898</v>
      </c>
      <c r="O73" s="72">
        <v>3766</v>
      </c>
      <c r="P73" s="27">
        <v>4</v>
      </c>
    </row>
    <row r="74" spans="1:16">
      <c r="A74" s="43" t="s">
        <v>5</v>
      </c>
      <c r="B74" s="47">
        <v>11504</v>
      </c>
      <c r="C74" s="43" t="s">
        <v>147</v>
      </c>
      <c r="D74" s="48">
        <v>29143</v>
      </c>
      <c r="E74" s="43" t="s">
        <v>7</v>
      </c>
      <c r="F74" s="44">
        <v>5</v>
      </c>
      <c r="G74" s="83">
        <v>1319</v>
      </c>
      <c r="H74" s="48">
        <v>4574</v>
      </c>
      <c r="I74" s="43">
        <v>4</v>
      </c>
      <c r="J74" s="43" t="s">
        <v>30</v>
      </c>
      <c r="K74" s="27" t="s">
        <v>5</v>
      </c>
      <c r="L74" s="27" t="s">
        <v>29</v>
      </c>
      <c r="M74" s="72">
        <v>9294</v>
      </c>
      <c r="N74" s="90">
        <v>421</v>
      </c>
      <c r="O74" s="72">
        <v>4829</v>
      </c>
      <c r="P74" s="27">
        <v>2</v>
      </c>
    </row>
    <row r="75" spans="1:16">
      <c r="A75" s="43" t="s">
        <v>5</v>
      </c>
      <c r="B75" s="47">
        <v>11601</v>
      </c>
      <c r="C75" s="43" t="s">
        <v>148</v>
      </c>
      <c r="D75" s="48">
        <v>133307</v>
      </c>
      <c r="E75" s="43" t="s">
        <v>7</v>
      </c>
      <c r="F75" s="44">
        <v>2</v>
      </c>
      <c r="G75" s="83">
        <v>5525</v>
      </c>
      <c r="H75" s="48">
        <v>4174</v>
      </c>
      <c r="I75" s="43">
        <v>5</v>
      </c>
      <c r="J75" s="43" t="s">
        <v>42</v>
      </c>
      <c r="K75" s="27" t="s">
        <v>5</v>
      </c>
      <c r="L75" s="27" t="s">
        <v>41</v>
      </c>
      <c r="M75" s="72">
        <v>133307</v>
      </c>
      <c r="N75" s="90">
        <v>5525</v>
      </c>
      <c r="O75" s="72">
        <v>3766</v>
      </c>
      <c r="P75" s="27">
        <v>4</v>
      </c>
    </row>
    <row r="76" spans="1:16">
      <c r="A76" s="43" t="s">
        <v>5</v>
      </c>
      <c r="B76" s="47">
        <v>11602</v>
      </c>
      <c r="C76" s="43" t="s">
        <v>149</v>
      </c>
      <c r="D76" s="48">
        <v>84216</v>
      </c>
      <c r="E76" s="43" t="s">
        <v>7</v>
      </c>
      <c r="F76" s="44">
        <v>5</v>
      </c>
      <c r="G76" s="83">
        <v>3603</v>
      </c>
      <c r="H76" s="48">
        <v>4236</v>
      </c>
      <c r="I76" s="43">
        <v>5</v>
      </c>
      <c r="J76" s="43" t="s">
        <v>42</v>
      </c>
      <c r="K76" s="27" t="s">
        <v>5</v>
      </c>
      <c r="L76" s="27" t="s">
        <v>41</v>
      </c>
      <c r="M76" s="72">
        <v>84216</v>
      </c>
      <c r="N76" s="90">
        <v>3603</v>
      </c>
      <c r="O76" s="72">
        <v>3766</v>
      </c>
      <c r="P76" s="27">
        <v>4</v>
      </c>
    </row>
    <row r="77" spans="1:16">
      <c r="A77" s="43" t="s">
        <v>5</v>
      </c>
      <c r="B77" s="47">
        <v>11602</v>
      </c>
      <c r="C77" s="43" t="s">
        <v>149</v>
      </c>
      <c r="D77" s="48">
        <v>84216</v>
      </c>
      <c r="E77" s="43" t="s">
        <v>7</v>
      </c>
      <c r="F77" s="44">
        <v>5</v>
      </c>
      <c r="G77" s="83">
        <v>3603</v>
      </c>
      <c r="H77" s="48">
        <v>4236</v>
      </c>
      <c r="I77" s="43">
        <v>5</v>
      </c>
      <c r="J77" s="43" t="s">
        <v>30</v>
      </c>
      <c r="K77" s="27" t="s">
        <v>5</v>
      </c>
      <c r="L77" s="27" t="s">
        <v>29</v>
      </c>
      <c r="M77" s="74">
        <v>0</v>
      </c>
      <c r="N77" s="91">
        <v>0</v>
      </c>
      <c r="O77" s="72">
        <v>4829</v>
      </c>
      <c r="P77" s="27">
        <v>2</v>
      </c>
    </row>
    <row r="78" spans="1:16">
      <c r="A78" s="43" t="s">
        <v>5</v>
      </c>
      <c r="B78" s="47">
        <v>11603</v>
      </c>
      <c r="C78" s="43" t="s">
        <v>150</v>
      </c>
      <c r="D78" s="48">
        <v>110269</v>
      </c>
      <c r="E78" s="43" t="s">
        <v>7</v>
      </c>
      <c r="F78" s="44">
        <v>1</v>
      </c>
      <c r="G78" s="83">
        <v>4162</v>
      </c>
      <c r="H78" s="48">
        <v>3805</v>
      </c>
      <c r="I78" s="43">
        <v>7</v>
      </c>
      <c r="J78" s="43" t="s">
        <v>42</v>
      </c>
      <c r="K78" s="27" t="s">
        <v>5</v>
      </c>
      <c r="L78" s="27" t="s">
        <v>41</v>
      </c>
      <c r="M78" s="72">
        <v>110269</v>
      </c>
      <c r="N78" s="90">
        <v>4162</v>
      </c>
      <c r="O78" s="72">
        <v>3766</v>
      </c>
      <c r="P78" s="27">
        <v>4</v>
      </c>
    </row>
    <row r="79" spans="1:16">
      <c r="A79" s="43" t="s">
        <v>5</v>
      </c>
      <c r="B79" s="47">
        <v>11701</v>
      </c>
      <c r="C79" s="43" t="s">
        <v>151</v>
      </c>
      <c r="D79" s="48">
        <v>43292</v>
      </c>
      <c r="E79" s="43" t="s">
        <v>7</v>
      </c>
      <c r="F79" s="44">
        <v>3</v>
      </c>
      <c r="G79" s="83">
        <v>1522</v>
      </c>
      <c r="H79" s="48">
        <v>3512</v>
      </c>
      <c r="I79" s="43">
        <v>8</v>
      </c>
      <c r="J79" s="43" t="s">
        <v>26</v>
      </c>
      <c r="K79" s="27" t="s">
        <v>5</v>
      </c>
      <c r="L79" s="27" t="s">
        <v>25</v>
      </c>
      <c r="M79" s="72">
        <v>43292</v>
      </c>
      <c r="N79" s="90">
        <v>1522</v>
      </c>
      <c r="O79" s="72">
        <v>4083</v>
      </c>
      <c r="P79" s="27">
        <v>3</v>
      </c>
    </row>
    <row r="80" spans="1:16">
      <c r="A80" s="43" t="s">
        <v>5</v>
      </c>
      <c r="B80" s="47">
        <v>11702</v>
      </c>
      <c r="C80" s="43" t="s">
        <v>152</v>
      </c>
      <c r="D80" s="48">
        <v>54651</v>
      </c>
      <c r="E80" s="43" t="s">
        <v>7</v>
      </c>
      <c r="F80" s="44">
        <v>3</v>
      </c>
      <c r="G80" s="83">
        <v>2812</v>
      </c>
      <c r="H80" s="48">
        <v>4804</v>
      </c>
      <c r="I80" s="43">
        <v>4</v>
      </c>
      <c r="J80" s="43" t="s">
        <v>26</v>
      </c>
      <c r="K80" s="27" t="s">
        <v>5</v>
      </c>
      <c r="L80" s="27" t="s">
        <v>25</v>
      </c>
      <c r="M80" s="72">
        <v>54651</v>
      </c>
      <c r="N80" s="90">
        <v>2812</v>
      </c>
      <c r="O80" s="72">
        <v>4083</v>
      </c>
      <c r="P80" s="27">
        <v>3</v>
      </c>
    </row>
    <row r="81" spans="1:16">
      <c r="A81" s="43" t="s">
        <v>5</v>
      </c>
      <c r="B81" s="47">
        <v>11703</v>
      </c>
      <c r="C81" s="43" t="s">
        <v>153</v>
      </c>
      <c r="D81" s="48">
        <v>197396</v>
      </c>
      <c r="E81" s="43" t="s">
        <v>7</v>
      </c>
      <c r="F81" s="44">
        <v>5</v>
      </c>
      <c r="G81" s="83">
        <v>9295</v>
      </c>
      <c r="H81" s="48">
        <v>4556</v>
      </c>
      <c r="I81" s="43">
        <v>5</v>
      </c>
      <c r="J81" s="43" t="s">
        <v>26</v>
      </c>
      <c r="K81" s="27" t="s">
        <v>5</v>
      </c>
      <c r="L81" s="27" t="s">
        <v>25</v>
      </c>
      <c r="M81" s="72">
        <v>197396</v>
      </c>
      <c r="N81" s="90">
        <v>9295</v>
      </c>
      <c r="O81" s="72">
        <v>4083</v>
      </c>
      <c r="P81" s="27">
        <v>3</v>
      </c>
    </row>
    <row r="82" spans="1:16">
      <c r="A82" s="43" t="s">
        <v>5</v>
      </c>
      <c r="B82" s="47">
        <v>11801</v>
      </c>
      <c r="C82" s="43" t="s">
        <v>154</v>
      </c>
      <c r="D82" s="48">
        <v>133908</v>
      </c>
      <c r="E82" s="43" t="s">
        <v>7</v>
      </c>
      <c r="F82" s="44">
        <v>5</v>
      </c>
      <c r="G82" s="83">
        <v>6780</v>
      </c>
      <c r="H82" s="48">
        <v>5033</v>
      </c>
      <c r="I82" s="43">
        <v>3</v>
      </c>
      <c r="J82" s="43" t="s">
        <v>26</v>
      </c>
      <c r="K82" s="27" t="s">
        <v>5</v>
      </c>
      <c r="L82" s="27" t="s">
        <v>25</v>
      </c>
      <c r="M82" s="72">
        <v>133908</v>
      </c>
      <c r="N82" s="90">
        <v>6780</v>
      </c>
      <c r="O82" s="72">
        <v>4083</v>
      </c>
      <c r="P82" s="27">
        <v>3</v>
      </c>
    </row>
    <row r="83" spans="1:16">
      <c r="A83" s="43" t="s">
        <v>5</v>
      </c>
      <c r="B83" s="47">
        <v>11802</v>
      </c>
      <c r="C83" s="43" t="s">
        <v>18</v>
      </c>
      <c r="D83" s="48">
        <v>142310</v>
      </c>
      <c r="E83" s="43" t="s">
        <v>7</v>
      </c>
      <c r="F83" s="44">
        <v>5</v>
      </c>
      <c r="G83" s="83">
        <v>5633</v>
      </c>
      <c r="H83" s="48">
        <v>3950</v>
      </c>
      <c r="I83" s="43">
        <v>6</v>
      </c>
      <c r="J83" s="43" t="s">
        <v>26</v>
      </c>
      <c r="K83" s="27" t="s">
        <v>5</v>
      </c>
      <c r="L83" s="27" t="s">
        <v>25</v>
      </c>
      <c r="M83" s="72">
        <v>142310</v>
      </c>
      <c r="N83" s="90">
        <v>5633</v>
      </c>
      <c r="O83" s="72">
        <v>4083</v>
      </c>
      <c r="P83" s="27">
        <v>3</v>
      </c>
    </row>
    <row r="84" spans="1:16">
      <c r="A84" s="43" t="s">
        <v>5</v>
      </c>
      <c r="B84" s="47">
        <v>11901</v>
      </c>
      <c r="C84" s="43" t="s">
        <v>155</v>
      </c>
      <c r="D84" s="48">
        <v>172029</v>
      </c>
      <c r="E84" s="43" t="s">
        <v>7</v>
      </c>
      <c r="F84" s="44">
        <v>1</v>
      </c>
      <c r="G84" s="83">
        <v>5968</v>
      </c>
      <c r="H84" s="48">
        <v>3581</v>
      </c>
      <c r="I84" s="43">
        <v>8</v>
      </c>
      <c r="J84" s="43" t="s">
        <v>26</v>
      </c>
      <c r="K84" s="27" t="s">
        <v>5</v>
      </c>
      <c r="L84" s="27" t="s">
        <v>25</v>
      </c>
      <c r="M84" s="72">
        <v>1552</v>
      </c>
      <c r="N84" s="90">
        <v>54</v>
      </c>
      <c r="O84" s="72">
        <v>4083</v>
      </c>
      <c r="P84" s="27">
        <v>3</v>
      </c>
    </row>
    <row r="85" spans="1:16">
      <c r="A85" s="43" t="s">
        <v>5</v>
      </c>
      <c r="B85" s="47">
        <v>11901</v>
      </c>
      <c r="C85" s="43" t="s">
        <v>155</v>
      </c>
      <c r="D85" s="48">
        <v>172029</v>
      </c>
      <c r="E85" s="43" t="s">
        <v>7</v>
      </c>
      <c r="F85" s="44">
        <v>1</v>
      </c>
      <c r="G85" s="83">
        <v>5968</v>
      </c>
      <c r="H85" s="48">
        <v>3581</v>
      </c>
      <c r="I85" s="43">
        <v>8</v>
      </c>
      <c r="J85" s="43" t="s">
        <v>38</v>
      </c>
      <c r="K85" s="27" t="s">
        <v>5</v>
      </c>
      <c r="L85" s="27" t="s">
        <v>37</v>
      </c>
      <c r="M85" s="72">
        <v>170477</v>
      </c>
      <c r="N85" s="90">
        <v>5914</v>
      </c>
      <c r="O85" s="72">
        <v>3902</v>
      </c>
      <c r="P85" s="27">
        <v>4</v>
      </c>
    </row>
    <row r="86" spans="1:16">
      <c r="A86" s="43" t="s">
        <v>5</v>
      </c>
      <c r="B86" s="47">
        <v>11902</v>
      </c>
      <c r="C86" s="43" t="s">
        <v>156</v>
      </c>
      <c r="D86" s="48">
        <v>135773</v>
      </c>
      <c r="E86" s="43" t="s">
        <v>7</v>
      </c>
      <c r="F86" s="44">
        <v>1</v>
      </c>
      <c r="G86" s="83">
        <v>4262</v>
      </c>
      <c r="H86" s="48">
        <v>3214</v>
      </c>
      <c r="I86" s="43">
        <v>9</v>
      </c>
      <c r="J86" s="43" t="s">
        <v>26</v>
      </c>
      <c r="K86" s="27" t="s">
        <v>5</v>
      </c>
      <c r="L86" s="27" t="s">
        <v>25</v>
      </c>
      <c r="M86" s="72">
        <v>127782</v>
      </c>
      <c r="N86" s="90">
        <v>4011</v>
      </c>
      <c r="O86" s="72">
        <v>4083</v>
      </c>
      <c r="P86" s="27">
        <v>3</v>
      </c>
    </row>
    <row r="87" spans="1:16">
      <c r="A87" s="43" t="s">
        <v>5</v>
      </c>
      <c r="B87" s="47">
        <v>11902</v>
      </c>
      <c r="C87" s="43" t="s">
        <v>156</v>
      </c>
      <c r="D87" s="48">
        <v>135773</v>
      </c>
      <c r="E87" s="43" t="s">
        <v>7</v>
      </c>
      <c r="F87" s="44">
        <v>1</v>
      </c>
      <c r="G87" s="83">
        <v>4262</v>
      </c>
      <c r="H87" s="48">
        <v>3214</v>
      </c>
      <c r="I87" s="43">
        <v>9</v>
      </c>
      <c r="J87" s="43" t="s">
        <v>38</v>
      </c>
      <c r="K87" s="27" t="s">
        <v>5</v>
      </c>
      <c r="L87" s="27" t="s">
        <v>37</v>
      </c>
      <c r="M87" s="72">
        <v>7991</v>
      </c>
      <c r="N87" s="90">
        <v>251</v>
      </c>
      <c r="O87" s="72">
        <v>3902</v>
      </c>
      <c r="P87" s="27">
        <v>4</v>
      </c>
    </row>
    <row r="88" spans="1:16">
      <c r="A88" s="43" t="s">
        <v>5</v>
      </c>
      <c r="B88" s="47">
        <v>11903</v>
      </c>
      <c r="C88" s="43" t="s">
        <v>157</v>
      </c>
      <c r="D88" s="48">
        <v>125392</v>
      </c>
      <c r="E88" s="43" t="s">
        <v>7</v>
      </c>
      <c r="F88" s="44">
        <v>2</v>
      </c>
      <c r="G88" s="83">
        <v>4107</v>
      </c>
      <c r="H88" s="48">
        <v>3365</v>
      </c>
      <c r="I88" s="43">
        <v>9</v>
      </c>
      <c r="J88" s="43" t="s">
        <v>26</v>
      </c>
      <c r="K88" s="27" t="s">
        <v>5</v>
      </c>
      <c r="L88" s="27" t="s">
        <v>25</v>
      </c>
      <c r="M88" s="72">
        <v>125392</v>
      </c>
      <c r="N88" s="90">
        <v>4107</v>
      </c>
      <c r="O88" s="72">
        <v>4083</v>
      </c>
      <c r="P88" s="27">
        <v>3</v>
      </c>
    </row>
    <row r="89" spans="1:16">
      <c r="A89" s="43" t="s">
        <v>5</v>
      </c>
      <c r="B89" s="47">
        <v>11904</v>
      </c>
      <c r="C89" s="43" t="s">
        <v>158</v>
      </c>
      <c r="D89" s="48">
        <v>134223</v>
      </c>
      <c r="E89" s="43" t="s">
        <v>7</v>
      </c>
      <c r="F89" s="44">
        <v>2</v>
      </c>
      <c r="G89" s="83">
        <v>4667</v>
      </c>
      <c r="H89" s="48">
        <v>3513</v>
      </c>
      <c r="I89" s="43">
        <v>8</v>
      </c>
      <c r="J89" s="43" t="s">
        <v>26</v>
      </c>
      <c r="K89" s="27" t="s">
        <v>5</v>
      </c>
      <c r="L89" s="27" t="s">
        <v>25</v>
      </c>
      <c r="M89" s="72">
        <v>134223</v>
      </c>
      <c r="N89" s="90">
        <v>4667</v>
      </c>
      <c r="O89" s="72">
        <v>4083</v>
      </c>
      <c r="P89" s="27">
        <v>3</v>
      </c>
    </row>
    <row r="90" spans="1:16">
      <c r="A90" s="43" t="s">
        <v>5</v>
      </c>
      <c r="B90" s="47">
        <v>12001</v>
      </c>
      <c r="C90" s="43" t="s">
        <v>159</v>
      </c>
      <c r="D90" s="48">
        <v>83138</v>
      </c>
      <c r="E90" s="43" t="s">
        <v>7</v>
      </c>
      <c r="F90" s="44">
        <v>4</v>
      </c>
      <c r="G90" s="83">
        <v>3207</v>
      </c>
      <c r="H90" s="48">
        <v>3910</v>
      </c>
      <c r="I90" s="43">
        <v>7</v>
      </c>
      <c r="J90" s="43" t="s">
        <v>26</v>
      </c>
      <c r="K90" s="27" t="s">
        <v>5</v>
      </c>
      <c r="L90" s="27" t="s">
        <v>25</v>
      </c>
      <c r="M90" s="72">
        <v>83138</v>
      </c>
      <c r="N90" s="90">
        <v>3207</v>
      </c>
      <c r="O90" s="72">
        <v>4083</v>
      </c>
      <c r="P90" s="27">
        <v>3</v>
      </c>
    </row>
    <row r="91" spans="1:16">
      <c r="A91" s="43" t="s">
        <v>5</v>
      </c>
      <c r="B91" s="47">
        <v>12002</v>
      </c>
      <c r="C91" s="43" t="s">
        <v>160</v>
      </c>
      <c r="D91" s="48">
        <v>57268</v>
      </c>
      <c r="E91" s="43" t="s">
        <v>7</v>
      </c>
      <c r="F91" s="44">
        <v>5</v>
      </c>
      <c r="G91" s="83">
        <v>2955</v>
      </c>
      <c r="H91" s="48">
        <v>5226</v>
      </c>
      <c r="I91" s="43">
        <v>2</v>
      </c>
      <c r="J91" s="43" t="s">
        <v>26</v>
      </c>
      <c r="K91" s="27" t="s">
        <v>5</v>
      </c>
      <c r="L91" s="27" t="s">
        <v>25</v>
      </c>
      <c r="M91" s="72">
        <v>57268</v>
      </c>
      <c r="N91" s="90">
        <v>2955</v>
      </c>
      <c r="O91" s="72">
        <v>4083</v>
      </c>
      <c r="P91" s="27">
        <v>3</v>
      </c>
    </row>
    <row r="92" spans="1:16">
      <c r="A92" s="43" t="s">
        <v>5</v>
      </c>
      <c r="B92" s="47">
        <v>12003</v>
      </c>
      <c r="C92" s="43" t="s">
        <v>161</v>
      </c>
      <c r="D92" s="48">
        <v>148146</v>
      </c>
      <c r="E92" s="43" t="s">
        <v>7</v>
      </c>
      <c r="F92" s="44">
        <v>3</v>
      </c>
      <c r="G92" s="83">
        <v>5190</v>
      </c>
      <c r="H92" s="48">
        <v>3503</v>
      </c>
      <c r="I92" s="43">
        <v>8</v>
      </c>
      <c r="J92" s="43" t="s">
        <v>26</v>
      </c>
      <c r="K92" s="27" t="s">
        <v>5</v>
      </c>
      <c r="L92" s="27" t="s">
        <v>25</v>
      </c>
      <c r="M92" s="72">
        <v>148146</v>
      </c>
      <c r="N92" s="90">
        <v>5190</v>
      </c>
      <c r="O92" s="72">
        <v>4083</v>
      </c>
      <c r="P92" s="27">
        <v>3</v>
      </c>
    </row>
    <row r="93" spans="1:16">
      <c r="A93" s="43" t="s">
        <v>5</v>
      </c>
      <c r="B93" s="47">
        <v>12101</v>
      </c>
      <c r="C93" s="43" t="s">
        <v>162</v>
      </c>
      <c r="D93" s="48">
        <v>108621</v>
      </c>
      <c r="E93" s="43" t="s">
        <v>7</v>
      </c>
      <c r="F93" s="44">
        <v>5</v>
      </c>
      <c r="G93" s="83">
        <v>4003</v>
      </c>
      <c r="H93" s="48">
        <v>3706</v>
      </c>
      <c r="I93" s="43">
        <v>8</v>
      </c>
      <c r="J93" s="43" t="s">
        <v>34</v>
      </c>
      <c r="K93" s="27" t="s">
        <v>5</v>
      </c>
      <c r="L93" s="27" t="s">
        <v>33</v>
      </c>
      <c r="M93" s="72">
        <v>108621</v>
      </c>
      <c r="N93" s="90">
        <v>4003</v>
      </c>
      <c r="O93" s="72">
        <v>3927</v>
      </c>
      <c r="P93" s="27">
        <v>4</v>
      </c>
    </row>
    <row r="94" spans="1:16">
      <c r="A94" s="43" t="s">
        <v>5</v>
      </c>
      <c r="B94" s="47">
        <v>12102</v>
      </c>
      <c r="C94" s="43" t="s">
        <v>163</v>
      </c>
      <c r="D94" s="48">
        <v>81412</v>
      </c>
      <c r="E94" s="43" t="s">
        <v>7</v>
      </c>
      <c r="F94" s="44">
        <v>5</v>
      </c>
      <c r="G94" s="83">
        <v>3166</v>
      </c>
      <c r="H94" s="48">
        <v>3974</v>
      </c>
      <c r="I94" s="43">
        <v>6</v>
      </c>
      <c r="J94" s="43" t="s">
        <v>34</v>
      </c>
      <c r="K94" s="27" t="s">
        <v>5</v>
      </c>
      <c r="L94" s="27" t="s">
        <v>33</v>
      </c>
      <c r="M94" s="72">
        <v>81412</v>
      </c>
      <c r="N94" s="90">
        <v>3166</v>
      </c>
      <c r="O94" s="72">
        <v>3927</v>
      </c>
      <c r="P94" s="27">
        <v>4</v>
      </c>
    </row>
    <row r="95" spans="1:16">
      <c r="A95" s="43" t="s">
        <v>5</v>
      </c>
      <c r="B95" s="47">
        <v>12103</v>
      </c>
      <c r="C95" s="43" t="s">
        <v>164</v>
      </c>
      <c r="D95" s="48">
        <v>119315</v>
      </c>
      <c r="E95" s="43" t="s">
        <v>7</v>
      </c>
      <c r="F95" s="44">
        <v>5</v>
      </c>
      <c r="G95" s="83">
        <v>4345</v>
      </c>
      <c r="H95" s="48">
        <v>3968</v>
      </c>
      <c r="I95" s="43">
        <v>6</v>
      </c>
      <c r="J95" s="43" t="s">
        <v>34</v>
      </c>
      <c r="K95" s="27" t="s">
        <v>5</v>
      </c>
      <c r="L95" s="27" t="s">
        <v>33</v>
      </c>
      <c r="M95" s="72">
        <v>119315</v>
      </c>
      <c r="N95" s="90">
        <v>4345</v>
      </c>
      <c r="O95" s="72">
        <v>3927</v>
      </c>
      <c r="P95" s="27">
        <v>4</v>
      </c>
    </row>
    <row r="96" spans="1:16">
      <c r="A96" s="43" t="s">
        <v>5</v>
      </c>
      <c r="B96" s="47">
        <v>12104</v>
      </c>
      <c r="C96" s="43" t="s">
        <v>165</v>
      </c>
      <c r="D96" s="48">
        <v>97707</v>
      </c>
      <c r="E96" s="43" t="s">
        <v>7</v>
      </c>
      <c r="F96" s="44">
        <v>5</v>
      </c>
      <c r="G96" s="83">
        <v>4062</v>
      </c>
      <c r="H96" s="48">
        <v>4180</v>
      </c>
      <c r="I96" s="43">
        <v>5</v>
      </c>
      <c r="J96" s="43" t="s">
        <v>34</v>
      </c>
      <c r="K96" s="27" t="s">
        <v>5</v>
      </c>
      <c r="L96" s="27" t="s">
        <v>33</v>
      </c>
      <c r="M96" s="72">
        <v>97707</v>
      </c>
      <c r="N96" s="90">
        <v>4062</v>
      </c>
      <c r="O96" s="72">
        <v>3927</v>
      </c>
      <c r="P96" s="27">
        <v>4</v>
      </c>
    </row>
    <row r="97" spans="1:16">
      <c r="A97" s="43" t="s">
        <v>5</v>
      </c>
      <c r="B97" s="47">
        <v>12201</v>
      </c>
      <c r="C97" s="43" t="s">
        <v>166</v>
      </c>
      <c r="D97" s="48">
        <v>44232</v>
      </c>
      <c r="E97" s="43" t="s">
        <v>7</v>
      </c>
      <c r="F97" s="44">
        <v>5</v>
      </c>
      <c r="G97" s="83">
        <v>1752</v>
      </c>
      <c r="H97" s="48">
        <v>4002</v>
      </c>
      <c r="I97" s="43">
        <v>6</v>
      </c>
      <c r="J97" s="43" t="s">
        <v>34</v>
      </c>
      <c r="K97" s="27" t="s">
        <v>5</v>
      </c>
      <c r="L97" s="27" t="s">
        <v>33</v>
      </c>
      <c r="M97" s="72">
        <v>44232</v>
      </c>
      <c r="N97" s="90">
        <v>1752</v>
      </c>
      <c r="O97" s="72">
        <v>3927</v>
      </c>
      <c r="P97" s="27">
        <v>4</v>
      </c>
    </row>
    <row r="98" spans="1:16">
      <c r="A98" s="43" t="s">
        <v>5</v>
      </c>
      <c r="B98" s="47">
        <v>12202</v>
      </c>
      <c r="C98" s="43" t="s">
        <v>167</v>
      </c>
      <c r="D98" s="48">
        <v>62070</v>
      </c>
      <c r="E98" s="43" t="s">
        <v>7</v>
      </c>
      <c r="F98" s="44">
        <v>5</v>
      </c>
      <c r="G98" s="83">
        <v>2497</v>
      </c>
      <c r="H98" s="48">
        <v>4480</v>
      </c>
      <c r="I98" s="43">
        <v>5</v>
      </c>
      <c r="J98" s="43" t="s">
        <v>34</v>
      </c>
      <c r="K98" s="27" t="s">
        <v>5</v>
      </c>
      <c r="L98" s="27" t="s">
        <v>33</v>
      </c>
      <c r="M98" s="72">
        <v>62070</v>
      </c>
      <c r="N98" s="90">
        <v>2497</v>
      </c>
      <c r="O98" s="72">
        <v>3927</v>
      </c>
      <c r="P98" s="27">
        <v>4</v>
      </c>
    </row>
    <row r="99" spans="1:16">
      <c r="A99" s="43" t="s">
        <v>5</v>
      </c>
      <c r="B99" s="47">
        <v>12203</v>
      </c>
      <c r="C99" s="43" t="s">
        <v>168</v>
      </c>
      <c r="D99" s="48">
        <v>152636</v>
      </c>
      <c r="E99" s="43" t="s">
        <v>7</v>
      </c>
      <c r="F99" s="44">
        <v>5</v>
      </c>
      <c r="G99" s="83">
        <v>6357</v>
      </c>
      <c r="H99" s="48">
        <v>4327</v>
      </c>
      <c r="I99" s="43">
        <v>5</v>
      </c>
      <c r="J99" s="43" t="s">
        <v>34</v>
      </c>
      <c r="K99" s="27" t="s">
        <v>5</v>
      </c>
      <c r="L99" s="27" t="s">
        <v>33</v>
      </c>
      <c r="M99" s="72">
        <v>152636</v>
      </c>
      <c r="N99" s="90">
        <v>6357</v>
      </c>
      <c r="O99" s="72">
        <v>3927</v>
      </c>
      <c r="P99" s="27">
        <v>4</v>
      </c>
    </row>
    <row r="100" spans="1:16">
      <c r="A100" s="43" t="s">
        <v>5</v>
      </c>
      <c r="B100" s="47">
        <v>12301</v>
      </c>
      <c r="C100" s="43" t="s">
        <v>169</v>
      </c>
      <c r="D100" s="48">
        <v>57371</v>
      </c>
      <c r="E100" s="43" t="s">
        <v>7</v>
      </c>
      <c r="F100" s="44">
        <v>4</v>
      </c>
      <c r="G100" s="83">
        <v>2725</v>
      </c>
      <c r="H100" s="48">
        <v>4755</v>
      </c>
      <c r="I100" s="43">
        <v>4</v>
      </c>
      <c r="J100" s="43" t="s">
        <v>38</v>
      </c>
      <c r="K100" s="27" t="s">
        <v>5</v>
      </c>
      <c r="L100" s="27" t="s">
        <v>37</v>
      </c>
      <c r="M100" s="72">
        <v>57371</v>
      </c>
      <c r="N100" s="90">
        <v>2725</v>
      </c>
      <c r="O100" s="72">
        <v>3902</v>
      </c>
      <c r="P100" s="27">
        <v>4</v>
      </c>
    </row>
    <row r="101" spans="1:16">
      <c r="A101" s="43" t="s">
        <v>5</v>
      </c>
      <c r="B101" s="47">
        <v>12302</v>
      </c>
      <c r="C101" s="43" t="s">
        <v>170</v>
      </c>
      <c r="D101" s="48">
        <v>155821</v>
      </c>
      <c r="E101" s="43" t="s">
        <v>7</v>
      </c>
      <c r="F101" s="44">
        <v>2</v>
      </c>
      <c r="G101" s="83">
        <v>7817</v>
      </c>
      <c r="H101" s="48">
        <v>5022</v>
      </c>
      <c r="I101" s="43">
        <v>3</v>
      </c>
      <c r="J101" s="43" t="s">
        <v>26</v>
      </c>
      <c r="K101" s="27" t="s">
        <v>5</v>
      </c>
      <c r="L101" s="27" t="s">
        <v>25</v>
      </c>
      <c r="M101" s="72">
        <v>0</v>
      </c>
      <c r="N101" s="90">
        <v>0</v>
      </c>
      <c r="O101" s="72">
        <v>4083</v>
      </c>
      <c r="P101" s="27">
        <v>3</v>
      </c>
    </row>
    <row r="102" spans="1:16">
      <c r="A102" s="43" t="s">
        <v>5</v>
      </c>
      <c r="B102" s="47">
        <v>12302</v>
      </c>
      <c r="C102" s="43" t="s">
        <v>170</v>
      </c>
      <c r="D102" s="48">
        <v>155821</v>
      </c>
      <c r="E102" s="43" t="s">
        <v>7</v>
      </c>
      <c r="F102" s="44">
        <v>2</v>
      </c>
      <c r="G102" s="83">
        <v>7817</v>
      </c>
      <c r="H102" s="48">
        <v>5022</v>
      </c>
      <c r="I102" s="43">
        <v>3</v>
      </c>
      <c r="J102" s="43" t="s">
        <v>38</v>
      </c>
      <c r="K102" s="27" t="s">
        <v>5</v>
      </c>
      <c r="L102" s="27" t="s">
        <v>37</v>
      </c>
      <c r="M102" s="74">
        <v>155821</v>
      </c>
      <c r="N102" s="91">
        <v>7817</v>
      </c>
      <c r="O102" s="72">
        <v>3902</v>
      </c>
      <c r="P102" s="27">
        <v>4</v>
      </c>
    </row>
    <row r="103" spans="1:16">
      <c r="A103" s="43" t="s">
        <v>5</v>
      </c>
      <c r="B103" s="47">
        <v>12303</v>
      </c>
      <c r="C103" s="43" t="s">
        <v>171</v>
      </c>
      <c r="D103" s="48">
        <v>38969</v>
      </c>
      <c r="E103" s="43" t="s">
        <v>6</v>
      </c>
      <c r="F103" s="44">
        <v>3</v>
      </c>
      <c r="G103" s="83">
        <v>1808</v>
      </c>
      <c r="H103" s="48">
        <v>4828</v>
      </c>
      <c r="I103" s="43">
        <v>4</v>
      </c>
      <c r="J103" s="43" t="s">
        <v>38</v>
      </c>
      <c r="K103" s="27" t="s">
        <v>5</v>
      </c>
      <c r="L103" s="27" t="s">
        <v>37</v>
      </c>
      <c r="M103" s="72">
        <v>38969</v>
      </c>
      <c r="N103" s="90">
        <v>1808</v>
      </c>
      <c r="O103" s="72">
        <v>3902</v>
      </c>
      <c r="P103" s="27">
        <v>4</v>
      </c>
    </row>
    <row r="104" spans="1:16">
      <c r="A104" s="43" t="s">
        <v>5</v>
      </c>
      <c r="B104" s="47">
        <v>12401</v>
      </c>
      <c r="C104" s="43" t="s">
        <v>172</v>
      </c>
      <c r="D104" s="48">
        <v>78948</v>
      </c>
      <c r="E104" s="43" t="s">
        <v>7</v>
      </c>
      <c r="F104" s="44">
        <v>4</v>
      </c>
      <c r="G104" s="83">
        <v>4436</v>
      </c>
      <c r="H104" s="48">
        <v>6049</v>
      </c>
      <c r="I104" s="43">
        <v>1</v>
      </c>
      <c r="J104" s="43" t="s">
        <v>30</v>
      </c>
      <c r="K104" s="27" t="s">
        <v>5</v>
      </c>
      <c r="L104" s="27" t="s">
        <v>29</v>
      </c>
      <c r="M104" s="72">
        <v>78948</v>
      </c>
      <c r="N104" s="90">
        <v>4436</v>
      </c>
      <c r="O104" s="72">
        <v>4829</v>
      </c>
      <c r="P104" s="27">
        <v>2</v>
      </c>
    </row>
    <row r="105" spans="1:16">
      <c r="A105" s="43" t="s">
        <v>5</v>
      </c>
      <c r="B105" s="47">
        <v>12402</v>
      </c>
      <c r="C105" s="43" t="s">
        <v>173</v>
      </c>
      <c r="D105" s="48">
        <v>7</v>
      </c>
      <c r="E105" s="43" t="s">
        <v>119</v>
      </c>
      <c r="F105" s="67" t="s">
        <v>119</v>
      </c>
      <c r="G105" s="83" t="s">
        <v>454</v>
      </c>
      <c r="H105" s="49" t="s">
        <v>454</v>
      </c>
      <c r="I105" s="49" t="s">
        <v>454</v>
      </c>
      <c r="J105" s="43" t="s">
        <v>30</v>
      </c>
      <c r="K105" s="27" t="s">
        <v>5</v>
      </c>
      <c r="L105" s="27" t="s">
        <v>29</v>
      </c>
      <c r="M105" s="74">
        <v>0</v>
      </c>
      <c r="N105" s="91" t="s">
        <v>454</v>
      </c>
      <c r="O105" s="72">
        <v>4829</v>
      </c>
      <c r="P105" s="27">
        <v>2</v>
      </c>
    </row>
    <row r="106" spans="1:16">
      <c r="A106" s="43" t="s">
        <v>5</v>
      </c>
      <c r="B106" s="47">
        <v>12402</v>
      </c>
      <c r="C106" s="43" t="s">
        <v>173</v>
      </c>
      <c r="D106" s="48">
        <v>7</v>
      </c>
      <c r="E106" s="43" t="s">
        <v>119</v>
      </c>
      <c r="F106" s="67" t="s">
        <v>119</v>
      </c>
      <c r="G106" s="83" t="s">
        <v>454</v>
      </c>
      <c r="H106" s="49" t="s">
        <v>454</v>
      </c>
      <c r="I106" s="49" t="s">
        <v>454</v>
      </c>
      <c r="J106" s="43" t="s">
        <v>38</v>
      </c>
      <c r="K106" s="27" t="s">
        <v>5</v>
      </c>
      <c r="L106" s="27" t="s">
        <v>37</v>
      </c>
      <c r="M106" s="74">
        <v>7</v>
      </c>
      <c r="N106" s="91" t="s">
        <v>454</v>
      </c>
      <c r="O106" s="72">
        <v>3902</v>
      </c>
      <c r="P106" s="27">
        <v>4</v>
      </c>
    </row>
    <row r="107" spans="1:16">
      <c r="A107" s="43" t="s">
        <v>5</v>
      </c>
      <c r="B107" s="47">
        <v>12402</v>
      </c>
      <c r="C107" s="43" t="s">
        <v>173</v>
      </c>
      <c r="D107" s="48">
        <v>7</v>
      </c>
      <c r="E107" s="43" t="s">
        <v>119</v>
      </c>
      <c r="F107" s="67" t="s">
        <v>119</v>
      </c>
      <c r="G107" s="83" t="s">
        <v>454</v>
      </c>
      <c r="H107" s="49" t="s">
        <v>454</v>
      </c>
      <c r="I107" s="49" t="s">
        <v>454</v>
      </c>
      <c r="J107" s="43" t="s">
        <v>40</v>
      </c>
      <c r="K107" s="27" t="s">
        <v>5</v>
      </c>
      <c r="L107" s="27" t="s">
        <v>39</v>
      </c>
      <c r="M107" s="72">
        <v>0</v>
      </c>
      <c r="N107" s="91" t="s">
        <v>454</v>
      </c>
      <c r="O107" s="72">
        <v>4222</v>
      </c>
      <c r="P107" s="27">
        <v>3</v>
      </c>
    </row>
    <row r="108" spans="1:16">
      <c r="A108" s="43" t="s">
        <v>5</v>
      </c>
      <c r="B108" s="47">
        <v>12403</v>
      </c>
      <c r="C108" s="43" t="s">
        <v>174</v>
      </c>
      <c r="D108" s="48">
        <v>133240</v>
      </c>
      <c r="E108" s="43" t="s">
        <v>7</v>
      </c>
      <c r="F108" s="44">
        <v>3</v>
      </c>
      <c r="G108" s="83">
        <v>6216</v>
      </c>
      <c r="H108" s="48">
        <v>4660</v>
      </c>
      <c r="I108" s="43">
        <v>4</v>
      </c>
      <c r="J108" s="43" t="s">
        <v>30</v>
      </c>
      <c r="K108" s="27" t="s">
        <v>5</v>
      </c>
      <c r="L108" s="27" t="s">
        <v>29</v>
      </c>
      <c r="M108" s="72">
        <v>126919</v>
      </c>
      <c r="N108" s="90">
        <v>5921</v>
      </c>
      <c r="O108" s="72">
        <v>4829</v>
      </c>
      <c r="P108" s="27">
        <v>2</v>
      </c>
    </row>
    <row r="109" spans="1:16">
      <c r="A109" s="43" t="s">
        <v>5</v>
      </c>
      <c r="B109" s="47">
        <v>12403</v>
      </c>
      <c r="C109" s="43" t="s">
        <v>174</v>
      </c>
      <c r="D109" s="48">
        <v>133240</v>
      </c>
      <c r="E109" s="43" t="s">
        <v>7</v>
      </c>
      <c r="F109" s="44">
        <v>3</v>
      </c>
      <c r="G109" s="83">
        <v>6216</v>
      </c>
      <c r="H109" s="48">
        <v>4660</v>
      </c>
      <c r="I109" s="43">
        <v>4</v>
      </c>
      <c r="J109" s="43" t="s">
        <v>38</v>
      </c>
      <c r="K109" s="27" t="s">
        <v>5</v>
      </c>
      <c r="L109" s="27" t="s">
        <v>37</v>
      </c>
      <c r="M109" s="72">
        <v>6321</v>
      </c>
      <c r="N109" s="90">
        <v>295</v>
      </c>
      <c r="O109" s="72">
        <v>3902</v>
      </c>
      <c r="P109" s="27">
        <v>4</v>
      </c>
    </row>
    <row r="110" spans="1:16">
      <c r="A110" s="43" t="s">
        <v>5</v>
      </c>
      <c r="B110" s="47">
        <v>12404</v>
      </c>
      <c r="C110" s="43" t="s">
        <v>175</v>
      </c>
      <c r="D110" s="48">
        <v>37421</v>
      </c>
      <c r="E110" s="43" t="s">
        <v>7</v>
      </c>
      <c r="F110" s="44">
        <v>3</v>
      </c>
      <c r="G110" s="83">
        <v>1814</v>
      </c>
      <c r="H110" s="48">
        <v>4865</v>
      </c>
      <c r="I110" s="43">
        <v>3</v>
      </c>
      <c r="J110" s="43" t="s">
        <v>30</v>
      </c>
      <c r="K110" s="27" t="s">
        <v>5</v>
      </c>
      <c r="L110" s="27" t="s">
        <v>29</v>
      </c>
      <c r="M110" s="72">
        <v>37421</v>
      </c>
      <c r="N110" s="90">
        <v>1814</v>
      </c>
      <c r="O110" s="72">
        <v>4829</v>
      </c>
      <c r="P110" s="27">
        <v>2</v>
      </c>
    </row>
    <row r="111" spans="1:16">
      <c r="A111" s="43" t="s">
        <v>5</v>
      </c>
      <c r="B111" s="47">
        <v>12405</v>
      </c>
      <c r="C111" s="43" t="s">
        <v>176</v>
      </c>
      <c r="D111" s="48">
        <v>55430</v>
      </c>
      <c r="E111" s="43" t="s">
        <v>7</v>
      </c>
      <c r="F111" s="44">
        <v>1</v>
      </c>
      <c r="G111" s="83">
        <v>2268</v>
      </c>
      <c r="H111" s="48">
        <v>4044</v>
      </c>
      <c r="I111" s="43">
        <v>6</v>
      </c>
      <c r="J111" s="43" t="s">
        <v>30</v>
      </c>
      <c r="K111" s="27" t="s">
        <v>5</v>
      </c>
      <c r="L111" s="27" t="s">
        <v>29</v>
      </c>
      <c r="M111" s="72">
        <v>55430</v>
      </c>
      <c r="N111" s="90">
        <v>2268</v>
      </c>
      <c r="O111" s="72">
        <v>4829</v>
      </c>
      <c r="P111" s="27">
        <v>2</v>
      </c>
    </row>
    <row r="112" spans="1:16">
      <c r="A112" s="43" t="s">
        <v>5</v>
      </c>
      <c r="B112" s="47">
        <v>12501</v>
      </c>
      <c r="C112" s="43" t="s">
        <v>177</v>
      </c>
      <c r="D112" s="48">
        <v>84122</v>
      </c>
      <c r="E112" s="43" t="s">
        <v>7</v>
      </c>
      <c r="F112" s="44">
        <v>1</v>
      </c>
      <c r="G112" s="83">
        <v>2463</v>
      </c>
      <c r="H112" s="48">
        <v>2913</v>
      </c>
      <c r="I112" s="43">
        <v>9</v>
      </c>
      <c r="J112" s="43" t="s">
        <v>42</v>
      </c>
      <c r="K112" s="27" t="s">
        <v>5</v>
      </c>
      <c r="L112" s="27" t="s">
        <v>41</v>
      </c>
      <c r="M112" s="72">
        <v>83348</v>
      </c>
      <c r="N112" s="90">
        <v>2440</v>
      </c>
      <c r="O112" s="72">
        <v>3766</v>
      </c>
      <c r="P112" s="27">
        <v>4</v>
      </c>
    </row>
    <row r="113" spans="1:16">
      <c r="A113" s="43" t="s">
        <v>5</v>
      </c>
      <c r="B113" s="47">
        <v>12501</v>
      </c>
      <c r="C113" s="43" t="s">
        <v>177</v>
      </c>
      <c r="D113" s="48">
        <v>84122</v>
      </c>
      <c r="E113" s="43" t="s">
        <v>7</v>
      </c>
      <c r="F113" s="44">
        <v>1</v>
      </c>
      <c r="G113" s="83">
        <v>2463</v>
      </c>
      <c r="H113" s="48">
        <v>2913</v>
      </c>
      <c r="I113" s="43">
        <v>9</v>
      </c>
      <c r="J113" s="43" t="s">
        <v>38</v>
      </c>
      <c r="K113" s="27" t="s">
        <v>5</v>
      </c>
      <c r="L113" s="27" t="s">
        <v>37</v>
      </c>
      <c r="M113" s="72">
        <v>774</v>
      </c>
      <c r="N113" s="90">
        <v>23</v>
      </c>
      <c r="O113" s="72">
        <v>3902</v>
      </c>
      <c r="P113" s="27">
        <v>4</v>
      </c>
    </row>
    <row r="114" spans="1:16">
      <c r="A114" s="43" t="s">
        <v>5</v>
      </c>
      <c r="B114" s="47">
        <v>12502</v>
      </c>
      <c r="C114" s="43" t="s">
        <v>178</v>
      </c>
      <c r="D114" s="48">
        <v>64990</v>
      </c>
      <c r="E114" s="43" t="s">
        <v>7</v>
      </c>
      <c r="F114" s="44">
        <v>4</v>
      </c>
      <c r="G114" s="83">
        <v>2432</v>
      </c>
      <c r="H114" s="48">
        <v>3824</v>
      </c>
      <c r="I114" s="43">
        <v>7</v>
      </c>
      <c r="J114" s="43" t="s">
        <v>34</v>
      </c>
      <c r="K114" s="27" t="s">
        <v>5</v>
      </c>
      <c r="L114" s="27" t="s">
        <v>33</v>
      </c>
      <c r="M114" s="72">
        <v>6791</v>
      </c>
      <c r="N114" s="90">
        <v>254</v>
      </c>
      <c r="O114" s="72">
        <v>3927</v>
      </c>
      <c r="P114" s="27">
        <v>4</v>
      </c>
    </row>
    <row r="115" spans="1:16">
      <c r="A115" s="43" t="s">
        <v>5</v>
      </c>
      <c r="B115" s="47">
        <v>12502</v>
      </c>
      <c r="C115" s="43" t="s">
        <v>178</v>
      </c>
      <c r="D115" s="48">
        <v>64990</v>
      </c>
      <c r="E115" s="43" t="s">
        <v>7</v>
      </c>
      <c r="F115" s="44">
        <v>4</v>
      </c>
      <c r="G115" s="83">
        <v>2432</v>
      </c>
      <c r="H115" s="48">
        <v>3824</v>
      </c>
      <c r="I115" s="43">
        <v>7</v>
      </c>
      <c r="J115" s="43" t="s">
        <v>42</v>
      </c>
      <c r="K115" s="27" t="s">
        <v>5</v>
      </c>
      <c r="L115" s="27" t="s">
        <v>41</v>
      </c>
      <c r="M115" s="72">
        <v>58199</v>
      </c>
      <c r="N115" s="90">
        <v>2178</v>
      </c>
      <c r="O115" s="72">
        <v>3766</v>
      </c>
      <c r="P115" s="27">
        <v>4</v>
      </c>
    </row>
    <row r="116" spans="1:16">
      <c r="A116" s="43" t="s">
        <v>5</v>
      </c>
      <c r="B116" s="47">
        <v>12503</v>
      </c>
      <c r="C116" s="43" t="s">
        <v>179</v>
      </c>
      <c r="D116" s="48">
        <v>148466</v>
      </c>
      <c r="E116" s="43" t="s">
        <v>7</v>
      </c>
      <c r="F116" s="44">
        <v>1</v>
      </c>
      <c r="G116" s="83">
        <v>5202</v>
      </c>
      <c r="H116" s="48">
        <v>3575</v>
      </c>
      <c r="I116" s="43">
        <v>8</v>
      </c>
      <c r="J116" s="43" t="s">
        <v>42</v>
      </c>
      <c r="K116" s="27" t="s">
        <v>5</v>
      </c>
      <c r="L116" s="27" t="s">
        <v>41</v>
      </c>
      <c r="M116" s="72">
        <v>114710</v>
      </c>
      <c r="N116" s="90">
        <v>4019</v>
      </c>
      <c r="O116" s="72">
        <v>3766</v>
      </c>
      <c r="P116" s="27">
        <v>4</v>
      </c>
    </row>
    <row r="117" spans="1:16">
      <c r="A117" s="43" t="s">
        <v>5</v>
      </c>
      <c r="B117" s="47">
        <v>12503</v>
      </c>
      <c r="C117" s="43" t="s">
        <v>179</v>
      </c>
      <c r="D117" s="48">
        <v>148466</v>
      </c>
      <c r="E117" s="43" t="s">
        <v>7</v>
      </c>
      <c r="F117" s="44">
        <v>1</v>
      </c>
      <c r="G117" s="83">
        <v>5202</v>
      </c>
      <c r="H117" s="48">
        <v>3575</v>
      </c>
      <c r="I117" s="43">
        <v>8</v>
      </c>
      <c r="J117" s="43" t="s">
        <v>38</v>
      </c>
      <c r="K117" s="27" t="s">
        <v>5</v>
      </c>
      <c r="L117" s="27" t="s">
        <v>37</v>
      </c>
      <c r="M117" s="72">
        <v>33756</v>
      </c>
      <c r="N117" s="90">
        <v>1183</v>
      </c>
      <c r="O117" s="72">
        <v>3902</v>
      </c>
      <c r="P117" s="27">
        <v>4</v>
      </c>
    </row>
    <row r="118" spans="1:16">
      <c r="A118" s="43" t="s">
        <v>5</v>
      </c>
      <c r="B118" s="47">
        <v>12504</v>
      </c>
      <c r="C118" s="43" t="s">
        <v>180</v>
      </c>
      <c r="D118" s="48">
        <v>138596</v>
      </c>
      <c r="E118" s="43" t="s">
        <v>7</v>
      </c>
      <c r="F118" s="44">
        <v>3</v>
      </c>
      <c r="G118" s="83">
        <v>4948</v>
      </c>
      <c r="H118" s="48">
        <v>3630</v>
      </c>
      <c r="I118" s="43">
        <v>8</v>
      </c>
      <c r="J118" s="43" t="s">
        <v>42</v>
      </c>
      <c r="K118" s="27" t="s">
        <v>5</v>
      </c>
      <c r="L118" s="27" t="s">
        <v>41</v>
      </c>
      <c r="M118" s="72">
        <v>138596</v>
      </c>
      <c r="N118" s="90">
        <v>4948</v>
      </c>
      <c r="O118" s="72">
        <v>3766</v>
      </c>
      <c r="P118" s="27">
        <v>4</v>
      </c>
    </row>
    <row r="119" spans="1:16">
      <c r="A119" s="43" t="s">
        <v>5</v>
      </c>
      <c r="B119" s="47">
        <v>12601</v>
      </c>
      <c r="C119" s="43" t="s">
        <v>181</v>
      </c>
      <c r="D119" s="48">
        <v>46042</v>
      </c>
      <c r="E119" s="43" t="s">
        <v>7</v>
      </c>
      <c r="F119" s="44">
        <v>5</v>
      </c>
      <c r="G119" s="83">
        <v>1550</v>
      </c>
      <c r="H119" s="48">
        <v>3464</v>
      </c>
      <c r="I119" s="43">
        <v>8</v>
      </c>
      <c r="J119" s="43" t="s">
        <v>34</v>
      </c>
      <c r="K119" s="27" t="s">
        <v>5</v>
      </c>
      <c r="L119" s="27" t="s">
        <v>33</v>
      </c>
      <c r="M119" s="72">
        <v>38862</v>
      </c>
      <c r="N119" s="90">
        <v>1308</v>
      </c>
      <c r="O119" s="72">
        <v>3927</v>
      </c>
      <c r="P119" s="27">
        <v>4</v>
      </c>
    </row>
    <row r="120" spans="1:16">
      <c r="A120" s="43" t="s">
        <v>5</v>
      </c>
      <c r="B120" s="47">
        <v>12601</v>
      </c>
      <c r="C120" s="43" t="s">
        <v>181</v>
      </c>
      <c r="D120" s="48">
        <v>46042</v>
      </c>
      <c r="E120" s="43" t="s">
        <v>7</v>
      </c>
      <c r="F120" s="44">
        <v>5</v>
      </c>
      <c r="G120" s="83">
        <v>1550</v>
      </c>
      <c r="H120" s="48">
        <v>3464</v>
      </c>
      <c r="I120" s="43">
        <v>8</v>
      </c>
      <c r="J120" s="43" t="s">
        <v>42</v>
      </c>
      <c r="K120" s="27" t="s">
        <v>5</v>
      </c>
      <c r="L120" s="27" t="s">
        <v>41</v>
      </c>
      <c r="M120" s="72">
        <v>7180</v>
      </c>
      <c r="N120" s="90">
        <v>242</v>
      </c>
      <c r="O120" s="72">
        <v>3766</v>
      </c>
      <c r="P120" s="27">
        <v>4</v>
      </c>
    </row>
    <row r="121" spans="1:16">
      <c r="A121" s="43" t="s">
        <v>5</v>
      </c>
      <c r="B121" s="47">
        <v>12602</v>
      </c>
      <c r="C121" s="43" t="s">
        <v>182</v>
      </c>
      <c r="D121" s="48">
        <v>130964</v>
      </c>
      <c r="E121" s="43" t="s">
        <v>7</v>
      </c>
      <c r="F121" s="44">
        <v>5</v>
      </c>
      <c r="G121" s="83">
        <v>4471</v>
      </c>
      <c r="H121" s="48">
        <v>3446</v>
      </c>
      <c r="I121" s="43">
        <v>9</v>
      </c>
      <c r="J121" s="43" t="s">
        <v>34</v>
      </c>
      <c r="K121" s="27" t="s">
        <v>5</v>
      </c>
      <c r="L121" s="27" t="s">
        <v>33</v>
      </c>
      <c r="M121" s="72">
        <v>127654</v>
      </c>
      <c r="N121" s="90">
        <v>4358</v>
      </c>
      <c r="O121" s="72">
        <v>3927</v>
      </c>
      <c r="P121" s="27">
        <v>4</v>
      </c>
    </row>
    <row r="122" spans="1:16">
      <c r="A122" s="43" t="s">
        <v>5</v>
      </c>
      <c r="B122" s="47">
        <v>12602</v>
      </c>
      <c r="C122" s="43" t="s">
        <v>182</v>
      </c>
      <c r="D122" s="48">
        <v>130964</v>
      </c>
      <c r="E122" s="43" t="s">
        <v>7</v>
      </c>
      <c r="F122" s="44">
        <v>5</v>
      </c>
      <c r="G122" s="83">
        <v>4471</v>
      </c>
      <c r="H122" s="48">
        <v>3446</v>
      </c>
      <c r="I122" s="43">
        <v>9</v>
      </c>
      <c r="J122" s="43" t="s">
        <v>42</v>
      </c>
      <c r="K122" s="27" t="s">
        <v>5</v>
      </c>
      <c r="L122" s="27" t="s">
        <v>41</v>
      </c>
      <c r="M122" s="72">
        <v>3310</v>
      </c>
      <c r="N122" s="90">
        <v>113</v>
      </c>
      <c r="O122" s="72">
        <v>3766</v>
      </c>
      <c r="P122" s="27">
        <v>4</v>
      </c>
    </row>
    <row r="123" spans="1:16">
      <c r="A123" s="43" t="s">
        <v>5</v>
      </c>
      <c r="B123" s="47">
        <v>12701</v>
      </c>
      <c r="C123" s="43" t="s">
        <v>183</v>
      </c>
      <c r="D123" s="48">
        <v>87999</v>
      </c>
      <c r="E123" s="43" t="s">
        <v>7</v>
      </c>
      <c r="F123" s="44">
        <v>1</v>
      </c>
      <c r="G123" s="83">
        <v>3065</v>
      </c>
      <c r="H123" s="48">
        <v>3463</v>
      </c>
      <c r="I123" s="43">
        <v>8</v>
      </c>
      <c r="J123" s="43" t="s">
        <v>38</v>
      </c>
      <c r="K123" s="27" t="s">
        <v>5</v>
      </c>
      <c r="L123" s="27" t="s">
        <v>37</v>
      </c>
      <c r="M123" s="72">
        <v>87999</v>
      </c>
      <c r="N123" s="90">
        <v>3065</v>
      </c>
      <c r="O123" s="72">
        <v>3902</v>
      </c>
      <c r="P123" s="27">
        <v>4</v>
      </c>
    </row>
    <row r="124" spans="1:16">
      <c r="A124" s="43" t="s">
        <v>5</v>
      </c>
      <c r="B124" s="47">
        <v>12702</v>
      </c>
      <c r="C124" s="43" t="s">
        <v>184</v>
      </c>
      <c r="D124" s="48">
        <v>188568</v>
      </c>
      <c r="E124" s="43" t="s">
        <v>7</v>
      </c>
      <c r="F124" s="44">
        <v>1</v>
      </c>
      <c r="G124" s="83">
        <v>5354</v>
      </c>
      <c r="H124" s="48">
        <v>2854</v>
      </c>
      <c r="I124" s="43">
        <v>9</v>
      </c>
      <c r="J124" s="43" t="s">
        <v>30</v>
      </c>
      <c r="K124" s="27" t="s">
        <v>5</v>
      </c>
      <c r="L124" s="27" t="s">
        <v>29</v>
      </c>
      <c r="M124" s="72">
        <v>1785</v>
      </c>
      <c r="N124" s="90">
        <v>51</v>
      </c>
      <c r="O124" s="72">
        <v>4829</v>
      </c>
      <c r="P124" s="27">
        <v>2</v>
      </c>
    </row>
    <row r="125" spans="1:16">
      <c r="A125" s="43" t="s">
        <v>5</v>
      </c>
      <c r="B125" s="47">
        <v>12702</v>
      </c>
      <c r="C125" s="43" t="s">
        <v>184</v>
      </c>
      <c r="D125" s="48">
        <v>188568</v>
      </c>
      <c r="E125" s="43" t="s">
        <v>7</v>
      </c>
      <c r="F125" s="44">
        <v>1</v>
      </c>
      <c r="G125" s="83">
        <v>5354</v>
      </c>
      <c r="H125" s="48">
        <v>2854</v>
      </c>
      <c r="I125" s="43">
        <v>9</v>
      </c>
      <c r="J125" s="43" t="s">
        <v>38</v>
      </c>
      <c r="K125" s="27" t="s">
        <v>5</v>
      </c>
      <c r="L125" s="27" t="s">
        <v>37</v>
      </c>
      <c r="M125" s="72">
        <v>186783</v>
      </c>
      <c r="N125" s="90">
        <v>5303</v>
      </c>
      <c r="O125" s="72">
        <v>3902</v>
      </c>
      <c r="P125" s="27">
        <v>4</v>
      </c>
    </row>
    <row r="126" spans="1:16">
      <c r="A126" s="43" t="s">
        <v>5</v>
      </c>
      <c r="B126" s="47">
        <v>12703</v>
      </c>
      <c r="C126" s="43" t="s">
        <v>185</v>
      </c>
      <c r="D126" s="48">
        <v>113132</v>
      </c>
      <c r="E126" s="43" t="s">
        <v>7</v>
      </c>
      <c r="F126" s="44">
        <v>1</v>
      </c>
      <c r="G126" s="83">
        <v>4171</v>
      </c>
      <c r="H126" s="48">
        <v>3692</v>
      </c>
      <c r="I126" s="43">
        <v>8</v>
      </c>
      <c r="J126" s="43" t="s">
        <v>26</v>
      </c>
      <c r="K126" s="27" t="s">
        <v>5</v>
      </c>
      <c r="L126" s="27" t="s">
        <v>25</v>
      </c>
      <c r="M126" s="72">
        <v>644</v>
      </c>
      <c r="N126" s="90">
        <v>24</v>
      </c>
      <c r="O126" s="72">
        <v>4083</v>
      </c>
      <c r="P126" s="27">
        <v>3</v>
      </c>
    </row>
    <row r="127" spans="1:16">
      <c r="A127" s="43" t="s">
        <v>5</v>
      </c>
      <c r="B127" s="47">
        <v>12703</v>
      </c>
      <c r="C127" s="43" t="s">
        <v>185</v>
      </c>
      <c r="D127" s="48">
        <v>113132</v>
      </c>
      <c r="E127" s="43" t="s">
        <v>7</v>
      </c>
      <c r="F127" s="44">
        <v>1</v>
      </c>
      <c r="G127" s="83">
        <v>4171</v>
      </c>
      <c r="H127" s="48">
        <v>3692</v>
      </c>
      <c r="I127" s="43">
        <v>8</v>
      </c>
      <c r="J127" s="43" t="s">
        <v>38</v>
      </c>
      <c r="K127" s="27" t="s">
        <v>5</v>
      </c>
      <c r="L127" s="27" t="s">
        <v>37</v>
      </c>
      <c r="M127" s="72">
        <v>112488</v>
      </c>
      <c r="N127" s="90">
        <v>4147</v>
      </c>
      <c r="O127" s="72">
        <v>3902</v>
      </c>
      <c r="P127" s="27">
        <v>4</v>
      </c>
    </row>
    <row r="128" spans="1:16">
      <c r="A128" s="43" t="s">
        <v>5</v>
      </c>
      <c r="B128" s="47">
        <v>12801</v>
      </c>
      <c r="C128" s="43" t="s">
        <v>186</v>
      </c>
      <c r="D128" s="48">
        <v>111741</v>
      </c>
      <c r="E128" s="43" t="s">
        <v>7</v>
      </c>
      <c r="F128" s="44">
        <v>5</v>
      </c>
      <c r="G128" s="83">
        <v>5191</v>
      </c>
      <c r="H128" s="48">
        <v>4884</v>
      </c>
      <c r="I128" s="43">
        <v>3</v>
      </c>
      <c r="J128" s="43" t="s">
        <v>26</v>
      </c>
      <c r="K128" s="27" t="s">
        <v>5</v>
      </c>
      <c r="L128" s="27" t="s">
        <v>25</v>
      </c>
      <c r="M128" s="72">
        <v>111741</v>
      </c>
      <c r="N128" s="90">
        <v>5191</v>
      </c>
      <c r="O128" s="72">
        <v>4083</v>
      </c>
      <c r="P128" s="27">
        <v>3</v>
      </c>
    </row>
    <row r="129" spans="1:16">
      <c r="A129" s="43" t="s">
        <v>5</v>
      </c>
      <c r="B129" s="47">
        <v>12802</v>
      </c>
      <c r="C129" s="43" t="s">
        <v>187</v>
      </c>
      <c r="D129" s="48">
        <v>110854</v>
      </c>
      <c r="E129" s="43" t="s">
        <v>7</v>
      </c>
      <c r="F129" s="44">
        <v>5</v>
      </c>
      <c r="G129" s="83">
        <v>5189</v>
      </c>
      <c r="H129" s="48">
        <v>4839</v>
      </c>
      <c r="I129" s="43">
        <v>4</v>
      </c>
      <c r="J129" s="43" t="s">
        <v>26</v>
      </c>
      <c r="K129" s="27" t="s">
        <v>5</v>
      </c>
      <c r="L129" s="27" t="s">
        <v>25</v>
      </c>
      <c r="M129" s="72">
        <v>110854</v>
      </c>
      <c r="N129" s="90">
        <v>5189</v>
      </c>
      <c r="O129" s="72">
        <v>4083</v>
      </c>
      <c r="P129" s="27">
        <v>3</v>
      </c>
    </row>
    <row r="130" spans="1:16">
      <c r="A130" s="43" t="s">
        <v>8</v>
      </c>
      <c r="B130" s="47">
        <v>20101</v>
      </c>
      <c r="C130" s="43" t="s">
        <v>188</v>
      </c>
      <c r="D130" s="48">
        <v>100899</v>
      </c>
      <c r="E130" s="43" t="s">
        <v>6</v>
      </c>
      <c r="F130" s="44">
        <v>2</v>
      </c>
      <c r="G130" s="83">
        <v>5310</v>
      </c>
      <c r="H130" s="48">
        <v>5469</v>
      </c>
      <c r="I130" s="43">
        <v>2</v>
      </c>
      <c r="J130" s="43" t="s">
        <v>189</v>
      </c>
      <c r="K130" s="27" t="s">
        <v>8</v>
      </c>
      <c r="L130" s="27" t="s">
        <v>47</v>
      </c>
      <c r="M130" s="72">
        <v>100899</v>
      </c>
      <c r="N130" s="90">
        <v>5310</v>
      </c>
      <c r="O130" s="72">
        <v>5019</v>
      </c>
      <c r="P130" s="27">
        <v>1</v>
      </c>
    </row>
    <row r="131" spans="1:16">
      <c r="A131" s="43" t="s">
        <v>8</v>
      </c>
      <c r="B131" s="47">
        <v>20102</v>
      </c>
      <c r="C131" s="43" t="s">
        <v>190</v>
      </c>
      <c r="D131" s="48">
        <v>27677</v>
      </c>
      <c r="E131" s="43" t="s">
        <v>6</v>
      </c>
      <c r="F131" s="44">
        <v>3</v>
      </c>
      <c r="G131" s="83">
        <v>1331</v>
      </c>
      <c r="H131" s="48">
        <v>5391</v>
      </c>
      <c r="I131" s="43">
        <v>2</v>
      </c>
      <c r="J131" s="43" t="s">
        <v>189</v>
      </c>
      <c r="K131" s="27" t="s">
        <v>8</v>
      </c>
      <c r="L131" s="27" t="s">
        <v>47</v>
      </c>
      <c r="M131" s="72">
        <v>27677</v>
      </c>
      <c r="N131" s="90">
        <v>1331</v>
      </c>
      <c r="O131" s="72">
        <v>5019</v>
      </c>
      <c r="P131" s="27">
        <v>1</v>
      </c>
    </row>
    <row r="132" spans="1:16">
      <c r="A132" s="43" t="s">
        <v>8</v>
      </c>
      <c r="B132" s="47">
        <v>20103</v>
      </c>
      <c r="C132" s="43" t="s">
        <v>191</v>
      </c>
      <c r="D132" s="48">
        <v>24229</v>
      </c>
      <c r="E132" s="43" t="s">
        <v>6</v>
      </c>
      <c r="F132" s="44">
        <v>1</v>
      </c>
      <c r="G132" s="83">
        <v>1024</v>
      </c>
      <c r="H132" s="48">
        <v>5151</v>
      </c>
      <c r="I132" s="43">
        <v>3</v>
      </c>
      <c r="J132" s="43" t="s">
        <v>189</v>
      </c>
      <c r="K132" s="27" t="s">
        <v>8</v>
      </c>
      <c r="L132" s="27" t="s">
        <v>47</v>
      </c>
      <c r="M132" s="72">
        <v>24229</v>
      </c>
      <c r="N132" s="90">
        <v>1024</v>
      </c>
      <c r="O132" s="72">
        <v>5019</v>
      </c>
      <c r="P132" s="27">
        <v>1</v>
      </c>
    </row>
    <row r="133" spans="1:16">
      <c r="A133" s="43" t="s">
        <v>8</v>
      </c>
      <c r="B133" s="47">
        <v>20201</v>
      </c>
      <c r="C133" s="43" t="s">
        <v>192</v>
      </c>
      <c r="D133" s="48">
        <v>90280</v>
      </c>
      <c r="E133" s="43" t="s">
        <v>6</v>
      </c>
      <c r="F133" s="44">
        <v>2</v>
      </c>
      <c r="G133" s="83">
        <v>4181</v>
      </c>
      <c r="H133" s="48">
        <v>4884</v>
      </c>
      <c r="I133" s="43">
        <v>3</v>
      </c>
      <c r="J133" s="43" t="s">
        <v>49</v>
      </c>
      <c r="K133" s="27" t="s">
        <v>8</v>
      </c>
      <c r="L133" s="27" t="s">
        <v>48</v>
      </c>
      <c r="M133" s="72">
        <v>90280</v>
      </c>
      <c r="N133" s="90">
        <v>4181</v>
      </c>
      <c r="O133" s="72">
        <v>4944</v>
      </c>
      <c r="P133" s="27">
        <v>2</v>
      </c>
    </row>
    <row r="134" spans="1:16">
      <c r="A134" s="43" t="s">
        <v>8</v>
      </c>
      <c r="B134" s="47">
        <v>20202</v>
      </c>
      <c r="C134" s="43" t="s">
        <v>193</v>
      </c>
      <c r="D134" s="48">
        <v>44928</v>
      </c>
      <c r="E134" s="43" t="s">
        <v>6</v>
      </c>
      <c r="F134" s="44">
        <v>2</v>
      </c>
      <c r="G134" s="83">
        <v>2406</v>
      </c>
      <c r="H134" s="48">
        <v>6086</v>
      </c>
      <c r="I134" s="43">
        <v>1</v>
      </c>
      <c r="J134" s="43" t="s">
        <v>49</v>
      </c>
      <c r="K134" s="27" t="s">
        <v>8</v>
      </c>
      <c r="L134" s="27" t="s">
        <v>48</v>
      </c>
      <c r="M134" s="72">
        <v>44928</v>
      </c>
      <c r="N134" s="90">
        <v>2406</v>
      </c>
      <c r="O134" s="72">
        <v>4944</v>
      </c>
      <c r="P134" s="27">
        <v>2</v>
      </c>
    </row>
    <row r="135" spans="1:16">
      <c r="A135" s="43" t="s">
        <v>8</v>
      </c>
      <c r="B135" s="47">
        <v>20203</v>
      </c>
      <c r="C135" s="43" t="s">
        <v>194</v>
      </c>
      <c r="D135" s="48">
        <v>11216</v>
      </c>
      <c r="E135" s="43" t="s">
        <v>6</v>
      </c>
      <c r="F135" s="44">
        <v>2</v>
      </c>
      <c r="G135" s="83">
        <v>391</v>
      </c>
      <c r="H135" s="48">
        <v>4393</v>
      </c>
      <c r="I135" s="43">
        <v>5</v>
      </c>
      <c r="J135" s="43" t="s">
        <v>49</v>
      </c>
      <c r="K135" s="27" t="s">
        <v>8</v>
      </c>
      <c r="L135" s="27" t="s">
        <v>48</v>
      </c>
      <c r="M135" s="72">
        <v>11216</v>
      </c>
      <c r="N135" s="90">
        <v>391</v>
      </c>
      <c r="O135" s="72">
        <v>4944</v>
      </c>
      <c r="P135" s="27">
        <v>2</v>
      </c>
    </row>
    <row r="136" spans="1:16">
      <c r="A136" s="43" t="s">
        <v>8</v>
      </c>
      <c r="B136" s="47">
        <v>20301</v>
      </c>
      <c r="C136" s="43" t="s">
        <v>195</v>
      </c>
      <c r="D136" s="48">
        <v>17819</v>
      </c>
      <c r="E136" s="43" t="s">
        <v>6</v>
      </c>
      <c r="F136" s="67" t="s">
        <v>146</v>
      </c>
      <c r="G136" s="83">
        <v>732</v>
      </c>
      <c r="H136" s="48">
        <v>4454</v>
      </c>
      <c r="I136" s="43">
        <v>5</v>
      </c>
      <c r="J136" s="43" t="s">
        <v>189</v>
      </c>
      <c r="K136" s="27" t="s">
        <v>8</v>
      </c>
      <c r="L136" s="27" t="s">
        <v>47</v>
      </c>
      <c r="M136" s="72">
        <v>17819</v>
      </c>
      <c r="N136" s="90">
        <v>732</v>
      </c>
      <c r="O136" s="72">
        <v>5019</v>
      </c>
      <c r="P136" s="27">
        <v>1</v>
      </c>
    </row>
    <row r="137" spans="1:16">
      <c r="A137" s="43" t="s">
        <v>8</v>
      </c>
      <c r="B137" s="47">
        <v>20302</v>
      </c>
      <c r="C137" s="43" t="s">
        <v>196</v>
      </c>
      <c r="D137" s="48">
        <v>181853</v>
      </c>
      <c r="E137" s="43" t="s">
        <v>7</v>
      </c>
      <c r="F137" s="44">
        <v>3</v>
      </c>
      <c r="G137" s="83">
        <v>9302</v>
      </c>
      <c r="H137" s="48">
        <v>5348</v>
      </c>
      <c r="I137" s="43">
        <v>2</v>
      </c>
      <c r="J137" s="43" t="s">
        <v>189</v>
      </c>
      <c r="K137" s="27" t="s">
        <v>8</v>
      </c>
      <c r="L137" s="27" t="s">
        <v>47</v>
      </c>
      <c r="M137" s="72">
        <v>181853</v>
      </c>
      <c r="N137" s="90">
        <v>9302</v>
      </c>
      <c r="O137" s="72">
        <v>5019</v>
      </c>
      <c r="P137" s="27">
        <v>1</v>
      </c>
    </row>
    <row r="138" spans="1:16">
      <c r="A138" s="43" t="s">
        <v>8</v>
      </c>
      <c r="B138" s="47">
        <v>20303</v>
      </c>
      <c r="C138" s="43" t="s">
        <v>197</v>
      </c>
      <c r="D138" s="48">
        <v>65201</v>
      </c>
      <c r="E138" s="43" t="s">
        <v>6</v>
      </c>
      <c r="F138" s="44">
        <v>3</v>
      </c>
      <c r="G138" s="83">
        <v>3110</v>
      </c>
      <c r="H138" s="48">
        <v>5343</v>
      </c>
      <c r="I138" s="43">
        <v>2</v>
      </c>
      <c r="J138" s="43" t="s">
        <v>189</v>
      </c>
      <c r="K138" s="27" t="s">
        <v>8</v>
      </c>
      <c r="L138" s="27" t="s">
        <v>47</v>
      </c>
      <c r="M138" s="72">
        <v>65201</v>
      </c>
      <c r="N138" s="90">
        <v>3110</v>
      </c>
      <c r="O138" s="72">
        <v>5019</v>
      </c>
      <c r="P138" s="27">
        <v>1</v>
      </c>
    </row>
    <row r="139" spans="1:16">
      <c r="A139" s="43" t="s">
        <v>8</v>
      </c>
      <c r="B139" s="47">
        <v>20401</v>
      </c>
      <c r="C139" s="43" t="s">
        <v>198</v>
      </c>
      <c r="D139" s="48">
        <v>51579</v>
      </c>
      <c r="E139" s="43" t="s">
        <v>6</v>
      </c>
      <c r="F139" s="44">
        <v>3</v>
      </c>
      <c r="G139" s="83">
        <v>2284</v>
      </c>
      <c r="H139" s="48">
        <v>4896</v>
      </c>
      <c r="I139" s="43">
        <v>3</v>
      </c>
      <c r="J139" s="43" t="s">
        <v>49</v>
      </c>
      <c r="K139" s="27" t="s">
        <v>8</v>
      </c>
      <c r="L139" s="27" t="s">
        <v>48</v>
      </c>
      <c r="M139" s="72">
        <v>51579</v>
      </c>
      <c r="N139" s="90">
        <v>2284</v>
      </c>
      <c r="O139" s="72">
        <v>4944</v>
      </c>
      <c r="P139" s="27">
        <v>2</v>
      </c>
    </row>
    <row r="140" spans="1:16">
      <c r="A140" s="43" t="s">
        <v>8</v>
      </c>
      <c r="B140" s="47">
        <v>20402</v>
      </c>
      <c r="C140" s="43" t="s">
        <v>199</v>
      </c>
      <c r="D140" s="48">
        <v>44682</v>
      </c>
      <c r="E140" s="43" t="s">
        <v>6</v>
      </c>
      <c r="F140" s="44">
        <v>3</v>
      </c>
      <c r="G140" s="83">
        <v>1787</v>
      </c>
      <c r="H140" s="48">
        <v>4613</v>
      </c>
      <c r="I140" s="43">
        <v>4</v>
      </c>
      <c r="J140" s="43" t="s">
        <v>49</v>
      </c>
      <c r="K140" s="27" t="s">
        <v>8</v>
      </c>
      <c r="L140" s="27" t="s">
        <v>48</v>
      </c>
      <c r="M140" s="72">
        <v>44682</v>
      </c>
      <c r="N140" s="90">
        <v>1787</v>
      </c>
      <c r="O140" s="72">
        <v>4944</v>
      </c>
      <c r="P140" s="27">
        <v>2</v>
      </c>
    </row>
    <row r="141" spans="1:16">
      <c r="A141" s="43" t="s">
        <v>8</v>
      </c>
      <c r="B141" s="47">
        <v>20403</v>
      </c>
      <c r="C141" s="43" t="s">
        <v>200</v>
      </c>
      <c r="D141" s="48">
        <v>67308</v>
      </c>
      <c r="E141" s="43" t="s">
        <v>6</v>
      </c>
      <c r="F141" s="44">
        <v>3</v>
      </c>
      <c r="G141" s="83">
        <v>3523</v>
      </c>
      <c r="H141" s="48">
        <v>5582</v>
      </c>
      <c r="I141" s="43">
        <v>2</v>
      </c>
      <c r="J141" s="43" t="s">
        <v>49</v>
      </c>
      <c r="K141" s="27" t="s">
        <v>8</v>
      </c>
      <c r="L141" s="27" t="s">
        <v>48</v>
      </c>
      <c r="M141" s="72">
        <v>67308</v>
      </c>
      <c r="N141" s="90">
        <v>3523</v>
      </c>
      <c r="O141" s="72">
        <v>4944</v>
      </c>
      <c r="P141" s="27">
        <v>2</v>
      </c>
    </row>
    <row r="142" spans="1:16">
      <c r="A142" s="43" t="s">
        <v>8</v>
      </c>
      <c r="B142" s="47">
        <v>20501</v>
      </c>
      <c r="C142" s="43" t="s">
        <v>201</v>
      </c>
      <c r="D142" s="48">
        <v>45323</v>
      </c>
      <c r="E142" s="43" t="s">
        <v>6</v>
      </c>
      <c r="F142" s="44">
        <v>2</v>
      </c>
      <c r="G142" s="83">
        <v>2751</v>
      </c>
      <c r="H142" s="48">
        <v>6479</v>
      </c>
      <c r="I142" s="43">
        <v>1</v>
      </c>
      <c r="J142" s="43" t="s">
        <v>46</v>
      </c>
      <c r="K142" s="27" t="s">
        <v>8</v>
      </c>
      <c r="L142" s="27" t="s">
        <v>45</v>
      </c>
      <c r="M142" s="72">
        <v>45323</v>
      </c>
      <c r="N142" s="90">
        <v>2751</v>
      </c>
      <c r="O142" s="72">
        <v>5302</v>
      </c>
      <c r="P142" s="27">
        <v>1</v>
      </c>
    </row>
    <row r="143" spans="1:16">
      <c r="A143" s="43" t="s">
        <v>8</v>
      </c>
      <c r="B143" s="47">
        <v>20502</v>
      </c>
      <c r="C143" s="43" t="s">
        <v>202</v>
      </c>
      <c r="D143" s="48">
        <v>43525</v>
      </c>
      <c r="E143" s="43" t="s">
        <v>98</v>
      </c>
      <c r="F143" s="44">
        <v>2</v>
      </c>
      <c r="G143" s="83">
        <v>1424</v>
      </c>
      <c r="H143" s="48">
        <v>3986</v>
      </c>
      <c r="I143" s="43">
        <v>6</v>
      </c>
      <c r="J143" s="43" t="s">
        <v>46</v>
      </c>
      <c r="K143" s="27" t="s">
        <v>8</v>
      </c>
      <c r="L143" s="27" t="s">
        <v>45</v>
      </c>
      <c r="M143" s="72">
        <v>43525</v>
      </c>
      <c r="N143" s="90">
        <v>1424</v>
      </c>
      <c r="O143" s="72">
        <v>5302</v>
      </c>
      <c r="P143" s="27">
        <v>1</v>
      </c>
    </row>
    <row r="144" spans="1:16">
      <c r="A144" s="43" t="s">
        <v>8</v>
      </c>
      <c r="B144" s="47">
        <v>20503</v>
      </c>
      <c r="C144" s="43" t="s">
        <v>203</v>
      </c>
      <c r="D144" s="48">
        <v>59149</v>
      </c>
      <c r="E144" s="43" t="s">
        <v>6</v>
      </c>
      <c r="F144" s="44">
        <v>2</v>
      </c>
      <c r="G144" s="83">
        <v>2958</v>
      </c>
      <c r="H144" s="48">
        <v>5739</v>
      </c>
      <c r="I144" s="43">
        <v>1</v>
      </c>
      <c r="J144" s="43" t="s">
        <v>46</v>
      </c>
      <c r="K144" s="27" t="s">
        <v>8</v>
      </c>
      <c r="L144" s="27" t="s">
        <v>45</v>
      </c>
      <c r="M144" s="72">
        <v>59149</v>
      </c>
      <c r="N144" s="90">
        <v>2958</v>
      </c>
      <c r="O144" s="72">
        <v>5302</v>
      </c>
      <c r="P144" s="27">
        <v>1</v>
      </c>
    </row>
    <row r="145" spans="1:16">
      <c r="A145" s="43" t="s">
        <v>8</v>
      </c>
      <c r="B145" s="47">
        <v>20504</v>
      </c>
      <c r="C145" s="43" t="s">
        <v>204</v>
      </c>
      <c r="D145" s="48">
        <v>73654</v>
      </c>
      <c r="E145" s="43" t="s">
        <v>6</v>
      </c>
      <c r="F145" s="44">
        <v>1</v>
      </c>
      <c r="G145" s="83">
        <v>3565</v>
      </c>
      <c r="H145" s="48">
        <v>5113</v>
      </c>
      <c r="I145" s="43">
        <v>3</v>
      </c>
      <c r="J145" s="43" t="s">
        <v>46</v>
      </c>
      <c r="K145" s="27" t="s">
        <v>8</v>
      </c>
      <c r="L145" s="27" t="s">
        <v>45</v>
      </c>
      <c r="M145" s="72">
        <v>73654</v>
      </c>
      <c r="N145" s="90">
        <v>3565</v>
      </c>
      <c r="O145" s="72">
        <v>5302</v>
      </c>
      <c r="P145" s="27">
        <v>1</v>
      </c>
    </row>
    <row r="146" spans="1:16">
      <c r="A146" s="43" t="s">
        <v>8</v>
      </c>
      <c r="B146" s="47">
        <v>20505</v>
      </c>
      <c r="C146" s="43" t="s">
        <v>205</v>
      </c>
      <c r="D146" s="48">
        <v>42207</v>
      </c>
      <c r="E146" s="43" t="s">
        <v>6</v>
      </c>
      <c r="F146" s="44">
        <v>2</v>
      </c>
      <c r="G146" s="83">
        <v>2045</v>
      </c>
      <c r="H146" s="48">
        <v>5170</v>
      </c>
      <c r="I146" s="43">
        <v>3</v>
      </c>
      <c r="J146" s="43" t="s">
        <v>46</v>
      </c>
      <c r="K146" s="27" t="s">
        <v>8</v>
      </c>
      <c r="L146" s="27" t="s">
        <v>45</v>
      </c>
      <c r="M146" s="72">
        <v>42207</v>
      </c>
      <c r="N146" s="90">
        <v>2045</v>
      </c>
      <c r="O146" s="72">
        <v>5302</v>
      </c>
      <c r="P146" s="27">
        <v>1</v>
      </c>
    </row>
    <row r="147" spans="1:16">
      <c r="A147" s="43" t="s">
        <v>8</v>
      </c>
      <c r="B147" s="47">
        <v>20601</v>
      </c>
      <c r="C147" s="43" t="s">
        <v>206</v>
      </c>
      <c r="D147" s="48">
        <v>86249</v>
      </c>
      <c r="E147" s="43" t="s">
        <v>7</v>
      </c>
      <c r="F147" s="44">
        <v>3</v>
      </c>
      <c r="G147" s="83">
        <v>4970</v>
      </c>
      <c r="H147" s="48">
        <v>5419</v>
      </c>
      <c r="I147" s="43">
        <v>2</v>
      </c>
      <c r="J147" s="43" t="s">
        <v>51</v>
      </c>
      <c r="K147" s="27" t="s">
        <v>8</v>
      </c>
      <c r="L147" s="27" t="s">
        <v>50</v>
      </c>
      <c r="M147" s="72">
        <v>86249</v>
      </c>
      <c r="N147" s="90">
        <v>4970</v>
      </c>
      <c r="O147" s="72">
        <v>4525</v>
      </c>
      <c r="P147" s="27">
        <v>2</v>
      </c>
    </row>
    <row r="148" spans="1:16">
      <c r="A148" s="43" t="s">
        <v>8</v>
      </c>
      <c r="B148" s="47">
        <v>20602</v>
      </c>
      <c r="C148" s="43" t="s">
        <v>207</v>
      </c>
      <c r="D148" s="48">
        <v>52544</v>
      </c>
      <c r="E148" s="43" t="s">
        <v>7</v>
      </c>
      <c r="F148" s="44">
        <v>4</v>
      </c>
      <c r="G148" s="83">
        <v>3120</v>
      </c>
      <c r="H148" s="48">
        <v>5706</v>
      </c>
      <c r="I148" s="43">
        <v>1</v>
      </c>
      <c r="J148" s="43" t="s">
        <v>51</v>
      </c>
      <c r="K148" s="27" t="s">
        <v>8</v>
      </c>
      <c r="L148" s="27" t="s">
        <v>50</v>
      </c>
      <c r="M148" s="72">
        <v>52544</v>
      </c>
      <c r="N148" s="90">
        <v>3120</v>
      </c>
      <c r="O148" s="72">
        <v>4525</v>
      </c>
      <c r="P148" s="27">
        <v>2</v>
      </c>
    </row>
    <row r="149" spans="1:16">
      <c r="A149" s="43" t="s">
        <v>8</v>
      </c>
      <c r="B149" s="47">
        <v>20603</v>
      </c>
      <c r="C149" s="43" t="s">
        <v>208</v>
      </c>
      <c r="D149" s="48">
        <v>65290</v>
      </c>
      <c r="E149" s="43" t="s">
        <v>7</v>
      </c>
      <c r="F149" s="44">
        <v>4</v>
      </c>
      <c r="G149" s="83">
        <v>3133</v>
      </c>
      <c r="H149" s="48">
        <v>4671</v>
      </c>
      <c r="I149" s="43">
        <v>4</v>
      </c>
      <c r="J149" s="43" t="s">
        <v>51</v>
      </c>
      <c r="K149" s="27" t="s">
        <v>8</v>
      </c>
      <c r="L149" s="27" t="s">
        <v>50</v>
      </c>
      <c r="M149" s="72">
        <v>65290</v>
      </c>
      <c r="N149" s="90">
        <v>3133</v>
      </c>
      <c r="O149" s="72">
        <v>4525</v>
      </c>
      <c r="P149" s="27">
        <v>2</v>
      </c>
    </row>
    <row r="150" spans="1:16">
      <c r="A150" s="43" t="s">
        <v>8</v>
      </c>
      <c r="B150" s="47">
        <v>20604</v>
      </c>
      <c r="C150" s="43" t="s">
        <v>209</v>
      </c>
      <c r="D150" s="48">
        <v>116431</v>
      </c>
      <c r="E150" s="43" t="s">
        <v>7</v>
      </c>
      <c r="F150" s="44">
        <v>5</v>
      </c>
      <c r="G150" s="83">
        <v>4265</v>
      </c>
      <c r="H150" s="48">
        <v>3682</v>
      </c>
      <c r="I150" s="43">
        <v>8</v>
      </c>
      <c r="J150" s="43" t="s">
        <v>51</v>
      </c>
      <c r="K150" s="27" t="s">
        <v>8</v>
      </c>
      <c r="L150" s="27" t="s">
        <v>50</v>
      </c>
      <c r="M150" s="72">
        <v>116431</v>
      </c>
      <c r="N150" s="90">
        <v>4265</v>
      </c>
      <c r="O150" s="72">
        <v>4525</v>
      </c>
      <c r="P150" s="27">
        <v>2</v>
      </c>
    </row>
    <row r="151" spans="1:16">
      <c r="A151" s="43" t="s">
        <v>8</v>
      </c>
      <c r="B151" s="47">
        <v>20605</v>
      </c>
      <c r="C151" s="43" t="s">
        <v>210</v>
      </c>
      <c r="D151" s="48">
        <v>102516</v>
      </c>
      <c r="E151" s="43" t="s">
        <v>7</v>
      </c>
      <c r="F151" s="44">
        <v>5</v>
      </c>
      <c r="G151" s="83">
        <v>5964</v>
      </c>
      <c r="H151" s="48">
        <v>5625</v>
      </c>
      <c r="I151" s="43">
        <v>2</v>
      </c>
      <c r="J151" s="43" t="s">
        <v>53</v>
      </c>
      <c r="K151" s="27" t="s">
        <v>8</v>
      </c>
      <c r="L151" s="27" t="s">
        <v>52</v>
      </c>
      <c r="M151" s="72">
        <v>102516</v>
      </c>
      <c r="N151" s="90">
        <v>5964</v>
      </c>
      <c r="O151" s="72">
        <v>5094</v>
      </c>
      <c r="P151" s="27">
        <v>1</v>
      </c>
    </row>
    <row r="152" spans="1:16">
      <c r="A152" s="43" t="s">
        <v>8</v>
      </c>
      <c r="B152" s="47">
        <v>20606</v>
      </c>
      <c r="C152" s="43" t="s">
        <v>211</v>
      </c>
      <c r="D152" s="48">
        <v>60943</v>
      </c>
      <c r="E152" s="43" t="s">
        <v>7</v>
      </c>
      <c r="F152" s="44">
        <v>5</v>
      </c>
      <c r="G152" s="83">
        <v>3040</v>
      </c>
      <c r="H152" s="48">
        <v>4826</v>
      </c>
      <c r="I152" s="43">
        <v>4</v>
      </c>
      <c r="J152" s="43" t="s">
        <v>53</v>
      </c>
      <c r="K152" s="27" t="s">
        <v>8</v>
      </c>
      <c r="L152" s="27" t="s">
        <v>52</v>
      </c>
      <c r="M152" s="72">
        <v>60943</v>
      </c>
      <c r="N152" s="90">
        <v>3040</v>
      </c>
      <c r="O152" s="72">
        <v>5094</v>
      </c>
      <c r="P152" s="27">
        <v>1</v>
      </c>
    </row>
    <row r="153" spans="1:16">
      <c r="A153" s="43" t="s">
        <v>8</v>
      </c>
      <c r="B153" s="47">
        <v>20607</v>
      </c>
      <c r="C153" s="43" t="s">
        <v>212</v>
      </c>
      <c r="D153" s="48">
        <v>84379</v>
      </c>
      <c r="E153" s="43" t="s">
        <v>7</v>
      </c>
      <c r="F153" s="44">
        <v>5</v>
      </c>
      <c r="G153" s="83">
        <v>4813</v>
      </c>
      <c r="H153" s="48">
        <v>5201</v>
      </c>
      <c r="I153" s="43">
        <v>2</v>
      </c>
      <c r="J153" s="43" t="s">
        <v>51</v>
      </c>
      <c r="K153" s="27" t="s">
        <v>8</v>
      </c>
      <c r="L153" s="27" t="s">
        <v>50</v>
      </c>
      <c r="M153" s="72">
        <v>84379</v>
      </c>
      <c r="N153" s="90">
        <v>4813</v>
      </c>
      <c r="O153" s="72">
        <v>4525</v>
      </c>
      <c r="P153" s="27">
        <v>2</v>
      </c>
    </row>
    <row r="154" spans="1:16">
      <c r="A154" s="43" t="s">
        <v>8</v>
      </c>
      <c r="B154" s="47">
        <v>20701</v>
      </c>
      <c r="C154" s="43" t="s">
        <v>213</v>
      </c>
      <c r="D154" s="48">
        <v>170553</v>
      </c>
      <c r="E154" s="43" t="s">
        <v>7</v>
      </c>
      <c r="F154" s="44">
        <v>5</v>
      </c>
      <c r="G154" s="83">
        <v>6928</v>
      </c>
      <c r="H154" s="48">
        <v>4120</v>
      </c>
      <c r="I154" s="43">
        <v>6</v>
      </c>
      <c r="J154" s="43" t="s">
        <v>44</v>
      </c>
      <c r="K154" s="27" t="s">
        <v>8</v>
      </c>
      <c r="L154" s="27" t="s">
        <v>43</v>
      </c>
      <c r="M154" s="72">
        <v>170553</v>
      </c>
      <c r="N154" s="90">
        <v>6928</v>
      </c>
      <c r="O154" s="72">
        <v>4509</v>
      </c>
      <c r="P154" s="27">
        <v>2</v>
      </c>
    </row>
    <row r="155" spans="1:16">
      <c r="A155" s="43" t="s">
        <v>8</v>
      </c>
      <c r="B155" s="47">
        <v>20702</v>
      </c>
      <c r="C155" s="43" t="s">
        <v>214</v>
      </c>
      <c r="D155" s="48">
        <v>91025</v>
      </c>
      <c r="E155" s="43" t="s">
        <v>7</v>
      </c>
      <c r="F155" s="44">
        <v>4</v>
      </c>
      <c r="G155" s="83">
        <v>3226</v>
      </c>
      <c r="H155" s="48">
        <v>3810</v>
      </c>
      <c r="I155" s="43">
        <v>7</v>
      </c>
      <c r="J155" s="43" t="s">
        <v>44</v>
      </c>
      <c r="K155" s="27" t="s">
        <v>8</v>
      </c>
      <c r="L155" s="27" t="s">
        <v>43</v>
      </c>
      <c r="M155" s="72">
        <v>91025</v>
      </c>
      <c r="N155" s="90">
        <v>3226</v>
      </c>
      <c r="O155" s="72">
        <v>4509</v>
      </c>
      <c r="P155" s="27">
        <v>2</v>
      </c>
    </row>
    <row r="156" spans="1:16">
      <c r="A156" s="43" t="s">
        <v>8</v>
      </c>
      <c r="B156" s="47">
        <v>20703</v>
      </c>
      <c r="C156" s="43" t="s">
        <v>215</v>
      </c>
      <c r="D156" s="48">
        <v>101489</v>
      </c>
      <c r="E156" s="43" t="s">
        <v>7</v>
      </c>
      <c r="F156" s="44">
        <v>4</v>
      </c>
      <c r="G156" s="83">
        <v>4077</v>
      </c>
      <c r="H156" s="48">
        <v>4166</v>
      </c>
      <c r="I156" s="43">
        <v>6</v>
      </c>
      <c r="J156" s="43" t="s">
        <v>44</v>
      </c>
      <c r="K156" s="27" t="s">
        <v>8</v>
      </c>
      <c r="L156" s="27" t="s">
        <v>43</v>
      </c>
      <c r="M156" s="72">
        <v>101489</v>
      </c>
      <c r="N156" s="90">
        <v>4077</v>
      </c>
      <c r="O156" s="72">
        <v>4509</v>
      </c>
      <c r="P156" s="27">
        <v>2</v>
      </c>
    </row>
    <row r="157" spans="1:16">
      <c r="A157" s="43" t="s">
        <v>8</v>
      </c>
      <c r="B157" s="47">
        <v>20801</v>
      </c>
      <c r="C157" s="43" t="s">
        <v>216</v>
      </c>
      <c r="D157" s="48">
        <v>98368</v>
      </c>
      <c r="E157" s="43" t="s">
        <v>7</v>
      </c>
      <c r="F157" s="44">
        <v>5</v>
      </c>
      <c r="G157" s="83">
        <v>4650</v>
      </c>
      <c r="H157" s="48">
        <v>5228</v>
      </c>
      <c r="I157" s="43">
        <v>2</v>
      </c>
      <c r="J157" s="43" t="s">
        <v>53</v>
      </c>
      <c r="K157" s="27" t="s">
        <v>8</v>
      </c>
      <c r="L157" s="27" t="s">
        <v>52</v>
      </c>
      <c r="M157" s="72">
        <v>98368</v>
      </c>
      <c r="N157" s="90">
        <v>4650</v>
      </c>
      <c r="O157" s="72">
        <v>5094</v>
      </c>
      <c r="P157" s="27">
        <v>1</v>
      </c>
    </row>
    <row r="158" spans="1:16">
      <c r="A158" s="43" t="s">
        <v>8</v>
      </c>
      <c r="B158" s="47">
        <v>20802</v>
      </c>
      <c r="C158" s="43" t="s">
        <v>217</v>
      </c>
      <c r="D158" s="48">
        <v>149161</v>
      </c>
      <c r="E158" s="43" t="s">
        <v>7</v>
      </c>
      <c r="F158" s="44">
        <v>4</v>
      </c>
      <c r="G158" s="83">
        <v>7441</v>
      </c>
      <c r="H158" s="48">
        <v>5081</v>
      </c>
      <c r="I158" s="43">
        <v>3</v>
      </c>
      <c r="J158" s="43" t="s">
        <v>53</v>
      </c>
      <c r="K158" s="27" t="s">
        <v>8</v>
      </c>
      <c r="L158" s="27" t="s">
        <v>52</v>
      </c>
      <c r="M158" s="72">
        <v>149161</v>
      </c>
      <c r="N158" s="90">
        <v>7441</v>
      </c>
      <c r="O158" s="72">
        <v>5094</v>
      </c>
      <c r="P158" s="27">
        <v>1</v>
      </c>
    </row>
    <row r="159" spans="1:16">
      <c r="A159" s="43" t="s">
        <v>8</v>
      </c>
      <c r="B159" s="47">
        <v>20803</v>
      </c>
      <c r="C159" s="43" t="s">
        <v>218</v>
      </c>
      <c r="D159" s="48">
        <v>116159</v>
      </c>
      <c r="E159" s="43" t="s">
        <v>7</v>
      </c>
      <c r="F159" s="44">
        <v>4</v>
      </c>
      <c r="G159" s="83">
        <v>5795</v>
      </c>
      <c r="H159" s="48">
        <v>5178</v>
      </c>
      <c r="I159" s="43">
        <v>3</v>
      </c>
      <c r="J159" s="43" t="s">
        <v>53</v>
      </c>
      <c r="K159" s="27" t="s">
        <v>8</v>
      </c>
      <c r="L159" s="27" t="s">
        <v>52</v>
      </c>
      <c r="M159" s="72">
        <v>116159</v>
      </c>
      <c r="N159" s="90">
        <v>5795</v>
      </c>
      <c r="O159" s="72">
        <v>5094</v>
      </c>
      <c r="P159" s="27">
        <v>1</v>
      </c>
    </row>
    <row r="160" spans="1:16">
      <c r="A160" s="43" t="s">
        <v>8</v>
      </c>
      <c r="B160" s="47">
        <v>20804</v>
      </c>
      <c r="C160" s="43" t="s">
        <v>219</v>
      </c>
      <c r="D160" s="48">
        <v>42244</v>
      </c>
      <c r="E160" s="43" t="s">
        <v>7</v>
      </c>
      <c r="F160" s="44">
        <v>5</v>
      </c>
      <c r="G160" s="83">
        <v>1744</v>
      </c>
      <c r="H160" s="48">
        <v>4141</v>
      </c>
      <c r="I160" s="43">
        <v>6</v>
      </c>
      <c r="J160" s="43" t="s">
        <v>53</v>
      </c>
      <c r="K160" s="27" t="s">
        <v>8</v>
      </c>
      <c r="L160" s="27" t="s">
        <v>52</v>
      </c>
      <c r="M160" s="72">
        <v>42244</v>
      </c>
      <c r="N160" s="90">
        <v>1744</v>
      </c>
      <c r="O160" s="72">
        <v>5094</v>
      </c>
      <c r="P160" s="27">
        <v>1</v>
      </c>
    </row>
    <row r="161" spans="1:16">
      <c r="A161" s="43" t="s">
        <v>8</v>
      </c>
      <c r="B161" s="47">
        <v>20901</v>
      </c>
      <c r="C161" s="43" t="s">
        <v>220</v>
      </c>
      <c r="D161" s="48">
        <v>124475</v>
      </c>
      <c r="E161" s="43" t="s">
        <v>7</v>
      </c>
      <c r="F161" s="44">
        <v>5</v>
      </c>
      <c r="G161" s="83">
        <v>6010</v>
      </c>
      <c r="H161" s="48">
        <v>5015</v>
      </c>
      <c r="I161" s="43">
        <v>3</v>
      </c>
      <c r="J161" s="43" t="s">
        <v>44</v>
      </c>
      <c r="K161" s="27" t="s">
        <v>8</v>
      </c>
      <c r="L161" s="27" t="s">
        <v>43</v>
      </c>
      <c r="M161" s="72">
        <v>124475</v>
      </c>
      <c r="N161" s="90">
        <v>6010</v>
      </c>
      <c r="O161" s="72">
        <v>4509</v>
      </c>
      <c r="P161" s="27">
        <v>2</v>
      </c>
    </row>
    <row r="162" spans="1:16">
      <c r="A162" s="43" t="s">
        <v>8</v>
      </c>
      <c r="B162" s="47">
        <v>20902</v>
      </c>
      <c r="C162" s="43" t="s">
        <v>221</v>
      </c>
      <c r="D162" s="48">
        <v>94253</v>
      </c>
      <c r="E162" s="43" t="s">
        <v>7</v>
      </c>
      <c r="F162" s="44">
        <v>2</v>
      </c>
      <c r="G162" s="83">
        <v>4002</v>
      </c>
      <c r="H162" s="48">
        <v>4301</v>
      </c>
      <c r="I162" s="43">
        <v>5</v>
      </c>
      <c r="J162" s="43" t="s">
        <v>51</v>
      </c>
      <c r="K162" s="27" t="s">
        <v>8</v>
      </c>
      <c r="L162" s="27" t="s">
        <v>50</v>
      </c>
      <c r="M162" s="72">
        <v>94253</v>
      </c>
      <c r="N162" s="90">
        <v>4002</v>
      </c>
      <c r="O162" s="72">
        <v>4525</v>
      </c>
      <c r="P162" s="27">
        <v>2</v>
      </c>
    </row>
    <row r="163" spans="1:16">
      <c r="A163" s="43" t="s">
        <v>8</v>
      </c>
      <c r="B163" s="47">
        <v>20903</v>
      </c>
      <c r="C163" s="43" t="s">
        <v>222</v>
      </c>
      <c r="D163" s="48">
        <v>66524</v>
      </c>
      <c r="E163" s="43" t="s">
        <v>7</v>
      </c>
      <c r="F163" s="44">
        <v>5</v>
      </c>
      <c r="G163" s="83">
        <v>3482</v>
      </c>
      <c r="H163" s="48">
        <v>5418</v>
      </c>
      <c r="I163" s="43">
        <v>2</v>
      </c>
      <c r="J163" s="43" t="s">
        <v>44</v>
      </c>
      <c r="K163" s="27" t="s">
        <v>8</v>
      </c>
      <c r="L163" s="27" t="s">
        <v>43</v>
      </c>
      <c r="M163" s="72">
        <v>66524</v>
      </c>
      <c r="N163" s="90">
        <v>3482</v>
      </c>
      <c r="O163" s="72">
        <v>4509</v>
      </c>
      <c r="P163" s="27">
        <v>2</v>
      </c>
    </row>
    <row r="164" spans="1:16">
      <c r="A164" s="43" t="s">
        <v>8</v>
      </c>
      <c r="B164" s="47">
        <v>20904</v>
      </c>
      <c r="C164" s="43" t="s">
        <v>223</v>
      </c>
      <c r="D164" s="48">
        <v>193078</v>
      </c>
      <c r="E164" s="43" t="s">
        <v>7</v>
      </c>
      <c r="F164" s="44">
        <v>3</v>
      </c>
      <c r="G164" s="83">
        <v>8867</v>
      </c>
      <c r="H164" s="48">
        <v>4569</v>
      </c>
      <c r="I164" s="43">
        <v>4</v>
      </c>
      <c r="J164" s="43" t="s">
        <v>44</v>
      </c>
      <c r="K164" s="27" t="s">
        <v>8</v>
      </c>
      <c r="L164" s="27" t="s">
        <v>43</v>
      </c>
      <c r="M164" s="72">
        <v>193078</v>
      </c>
      <c r="N164" s="90">
        <v>8867</v>
      </c>
      <c r="O164" s="72">
        <v>4509</v>
      </c>
      <c r="P164" s="27">
        <v>2</v>
      </c>
    </row>
    <row r="165" spans="1:16">
      <c r="A165" s="43" t="s">
        <v>8</v>
      </c>
      <c r="B165" s="47">
        <v>21001</v>
      </c>
      <c r="C165" s="43" t="s">
        <v>224</v>
      </c>
      <c r="D165" s="48">
        <v>58414</v>
      </c>
      <c r="E165" s="43" t="s">
        <v>7</v>
      </c>
      <c r="F165" s="44">
        <v>3</v>
      </c>
      <c r="G165" s="83">
        <v>2492</v>
      </c>
      <c r="H165" s="48">
        <v>4599</v>
      </c>
      <c r="I165" s="43">
        <v>4</v>
      </c>
      <c r="J165" s="43" t="s">
        <v>51</v>
      </c>
      <c r="K165" s="27" t="s">
        <v>8</v>
      </c>
      <c r="L165" s="27" t="s">
        <v>50</v>
      </c>
      <c r="M165" s="72">
        <v>58414</v>
      </c>
      <c r="N165" s="90">
        <v>2492</v>
      </c>
      <c r="O165" s="72">
        <v>4525</v>
      </c>
      <c r="P165" s="27">
        <v>2</v>
      </c>
    </row>
    <row r="166" spans="1:16">
      <c r="A166" s="43" t="s">
        <v>8</v>
      </c>
      <c r="B166" s="47">
        <v>21002</v>
      </c>
      <c r="C166" s="43" t="s">
        <v>225</v>
      </c>
      <c r="D166" s="48">
        <v>28225</v>
      </c>
      <c r="E166" s="43" t="s">
        <v>6</v>
      </c>
      <c r="F166" s="67" t="s">
        <v>146</v>
      </c>
      <c r="G166" s="83">
        <v>1358</v>
      </c>
      <c r="H166" s="48">
        <v>5093</v>
      </c>
      <c r="I166" s="43">
        <v>3</v>
      </c>
      <c r="J166" s="43" t="s">
        <v>51</v>
      </c>
      <c r="K166" s="27" t="s">
        <v>8</v>
      </c>
      <c r="L166" s="27" t="s">
        <v>50</v>
      </c>
      <c r="M166" s="72">
        <v>28225</v>
      </c>
      <c r="N166" s="90">
        <v>1358</v>
      </c>
      <c r="O166" s="72">
        <v>4525</v>
      </c>
      <c r="P166" s="27">
        <v>2</v>
      </c>
    </row>
    <row r="167" spans="1:16">
      <c r="A167" s="43" t="s">
        <v>8</v>
      </c>
      <c r="B167" s="47">
        <v>21003</v>
      </c>
      <c r="C167" s="43" t="s">
        <v>226</v>
      </c>
      <c r="D167" s="48">
        <v>72998</v>
      </c>
      <c r="E167" s="43" t="s">
        <v>7</v>
      </c>
      <c r="F167" s="44">
        <v>1</v>
      </c>
      <c r="G167" s="83">
        <v>3437</v>
      </c>
      <c r="H167" s="48">
        <v>4915</v>
      </c>
      <c r="I167" s="43">
        <v>3</v>
      </c>
      <c r="J167" s="43" t="s">
        <v>51</v>
      </c>
      <c r="K167" s="27" t="s">
        <v>8</v>
      </c>
      <c r="L167" s="27" t="s">
        <v>50</v>
      </c>
      <c r="M167" s="72">
        <v>72998</v>
      </c>
      <c r="N167" s="90">
        <v>3437</v>
      </c>
      <c r="O167" s="72">
        <v>4525</v>
      </c>
      <c r="P167" s="27">
        <v>2</v>
      </c>
    </row>
    <row r="168" spans="1:16">
      <c r="A168" s="43" t="s">
        <v>8</v>
      </c>
      <c r="B168" s="47">
        <v>21004</v>
      </c>
      <c r="C168" s="43" t="s">
        <v>227</v>
      </c>
      <c r="D168" s="48">
        <v>38372</v>
      </c>
      <c r="E168" s="43" t="s">
        <v>7</v>
      </c>
      <c r="F168" s="44">
        <v>3</v>
      </c>
      <c r="G168" s="83">
        <v>2192</v>
      </c>
      <c r="H168" s="48">
        <v>5748</v>
      </c>
      <c r="I168" s="43">
        <v>1</v>
      </c>
      <c r="J168" s="43" t="s">
        <v>51</v>
      </c>
      <c r="K168" s="27" t="s">
        <v>8</v>
      </c>
      <c r="L168" s="27" t="s">
        <v>50</v>
      </c>
      <c r="M168" s="72">
        <v>38372</v>
      </c>
      <c r="N168" s="90">
        <v>2192</v>
      </c>
      <c r="O168" s="72">
        <v>4525</v>
      </c>
      <c r="P168" s="27">
        <v>2</v>
      </c>
    </row>
    <row r="169" spans="1:16">
      <c r="A169" s="43" t="s">
        <v>8</v>
      </c>
      <c r="B169" s="47">
        <v>21005</v>
      </c>
      <c r="C169" s="43" t="s">
        <v>228</v>
      </c>
      <c r="D169" s="48">
        <v>146787</v>
      </c>
      <c r="E169" s="43" t="s">
        <v>7</v>
      </c>
      <c r="F169" s="44">
        <v>1</v>
      </c>
      <c r="G169" s="83">
        <v>7480</v>
      </c>
      <c r="H169" s="48">
        <v>5080</v>
      </c>
      <c r="I169" s="43">
        <v>3</v>
      </c>
      <c r="J169" s="43" t="s">
        <v>51</v>
      </c>
      <c r="K169" s="27" t="s">
        <v>8</v>
      </c>
      <c r="L169" s="27" t="s">
        <v>50</v>
      </c>
      <c r="M169" s="72">
        <v>146787</v>
      </c>
      <c r="N169" s="90">
        <v>7480</v>
      </c>
      <c r="O169" s="72">
        <v>4525</v>
      </c>
      <c r="P169" s="27">
        <v>2</v>
      </c>
    </row>
    <row r="170" spans="1:16">
      <c r="A170" s="43" t="s">
        <v>8</v>
      </c>
      <c r="B170" s="47">
        <v>21101</v>
      </c>
      <c r="C170" s="43" t="s">
        <v>229</v>
      </c>
      <c r="D170" s="48">
        <v>154957</v>
      </c>
      <c r="E170" s="43" t="s">
        <v>7</v>
      </c>
      <c r="F170" s="44">
        <v>4</v>
      </c>
      <c r="G170" s="83">
        <v>6969</v>
      </c>
      <c r="H170" s="48">
        <v>4579</v>
      </c>
      <c r="I170" s="43">
        <v>4</v>
      </c>
      <c r="J170" s="43" t="s">
        <v>44</v>
      </c>
      <c r="K170" s="27" t="s">
        <v>8</v>
      </c>
      <c r="L170" s="27" t="s">
        <v>43</v>
      </c>
      <c r="M170" s="72">
        <v>154957</v>
      </c>
      <c r="N170" s="90">
        <v>6969</v>
      </c>
      <c r="O170" s="72">
        <v>4509</v>
      </c>
      <c r="P170" s="27">
        <v>2</v>
      </c>
    </row>
    <row r="171" spans="1:16">
      <c r="A171" s="43" t="s">
        <v>8</v>
      </c>
      <c r="B171" s="47">
        <v>21102</v>
      </c>
      <c r="C171" s="43" t="s">
        <v>230</v>
      </c>
      <c r="D171" s="48">
        <v>26603</v>
      </c>
      <c r="E171" s="43" t="s">
        <v>7</v>
      </c>
      <c r="F171" s="44">
        <v>5</v>
      </c>
      <c r="G171" s="83">
        <v>1078</v>
      </c>
      <c r="H171" s="48">
        <v>4284</v>
      </c>
      <c r="I171" s="43">
        <v>5</v>
      </c>
      <c r="J171" s="43" t="s">
        <v>44</v>
      </c>
      <c r="K171" s="27" t="s">
        <v>8</v>
      </c>
      <c r="L171" s="27" t="s">
        <v>43</v>
      </c>
      <c r="M171" s="72">
        <v>26603</v>
      </c>
      <c r="N171" s="90">
        <v>1078</v>
      </c>
      <c r="O171" s="72">
        <v>4509</v>
      </c>
      <c r="P171" s="27">
        <v>2</v>
      </c>
    </row>
    <row r="172" spans="1:16">
      <c r="A172" s="43" t="s">
        <v>8</v>
      </c>
      <c r="B172" s="47">
        <v>21103</v>
      </c>
      <c r="C172" s="43" t="s">
        <v>231</v>
      </c>
      <c r="D172" s="48">
        <v>109146</v>
      </c>
      <c r="E172" s="43" t="s">
        <v>7</v>
      </c>
      <c r="F172" s="44">
        <v>5</v>
      </c>
      <c r="G172" s="83">
        <v>5232</v>
      </c>
      <c r="H172" s="48">
        <v>4923</v>
      </c>
      <c r="I172" s="43">
        <v>3</v>
      </c>
      <c r="J172" s="43" t="s">
        <v>44</v>
      </c>
      <c r="K172" s="27" t="s">
        <v>8</v>
      </c>
      <c r="L172" s="27" t="s">
        <v>43</v>
      </c>
      <c r="M172" s="72">
        <v>109146</v>
      </c>
      <c r="N172" s="90">
        <v>5232</v>
      </c>
      <c r="O172" s="72">
        <v>4509</v>
      </c>
      <c r="P172" s="27">
        <v>2</v>
      </c>
    </row>
    <row r="173" spans="1:16">
      <c r="A173" s="43" t="s">
        <v>8</v>
      </c>
      <c r="B173" s="47">
        <v>21104</v>
      </c>
      <c r="C173" s="43" t="s">
        <v>232</v>
      </c>
      <c r="D173" s="48">
        <v>60969</v>
      </c>
      <c r="E173" s="43" t="s">
        <v>7</v>
      </c>
      <c r="F173" s="44">
        <v>4</v>
      </c>
      <c r="G173" s="83">
        <v>2352</v>
      </c>
      <c r="H173" s="48">
        <v>4044</v>
      </c>
      <c r="I173" s="43">
        <v>6</v>
      </c>
      <c r="J173" s="43" t="s">
        <v>44</v>
      </c>
      <c r="K173" s="27" t="s">
        <v>8</v>
      </c>
      <c r="L173" s="27" t="s">
        <v>43</v>
      </c>
      <c r="M173" s="72">
        <v>60969</v>
      </c>
      <c r="N173" s="90">
        <v>2352</v>
      </c>
      <c r="O173" s="72">
        <v>4509</v>
      </c>
      <c r="P173" s="27">
        <v>2</v>
      </c>
    </row>
    <row r="174" spans="1:16">
      <c r="A174" s="43" t="s">
        <v>8</v>
      </c>
      <c r="B174" s="47">
        <v>21105</v>
      </c>
      <c r="C174" s="43" t="s">
        <v>233</v>
      </c>
      <c r="D174" s="48">
        <v>148704</v>
      </c>
      <c r="E174" s="43" t="s">
        <v>7</v>
      </c>
      <c r="F174" s="44">
        <v>4</v>
      </c>
      <c r="G174" s="83">
        <v>8418</v>
      </c>
      <c r="H174" s="48">
        <v>5870</v>
      </c>
      <c r="I174" s="43">
        <v>1</v>
      </c>
      <c r="J174" s="43" t="s">
        <v>44</v>
      </c>
      <c r="K174" s="27" t="s">
        <v>8</v>
      </c>
      <c r="L174" s="27" t="s">
        <v>43</v>
      </c>
      <c r="M174" s="72">
        <v>148704</v>
      </c>
      <c r="N174" s="90">
        <v>8418</v>
      </c>
      <c r="O174" s="72">
        <v>4509</v>
      </c>
      <c r="P174" s="27">
        <v>2</v>
      </c>
    </row>
    <row r="175" spans="1:16">
      <c r="A175" s="43" t="s">
        <v>8</v>
      </c>
      <c r="B175" s="47">
        <v>21201</v>
      </c>
      <c r="C175" s="43" t="s">
        <v>234</v>
      </c>
      <c r="D175" s="48">
        <v>84234</v>
      </c>
      <c r="E175" s="43" t="s">
        <v>7</v>
      </c>
      <c r="F175" s="44">
        <v>3</v>
      </c>
      <c r="G175" s="83">
        <v>4610</v>
      </c>
      <c r="H175" s="48">
        <v>5533</v>
      </c>
      <c r="I175" s="43">
        <v>2</v>
      </c>
      <c r="J175" s="43" t="s">
        <v>53</v>
      </c>
      <c r="K175" s="27" t="s">
        <v>8</v>
      </c>
      <c r="L175" s="27" t="s">
        <v>52</v>
      </c>
      <c r="M175" s="72">
        <v>84234</v>
      </c>
      <c r="N175" s="90">
        <v>4610</v>
      </c>
      <c r="O175" s="72">
        <v>5094</v>
      </c>
      <c r="P175" s="27">
        <v>1</v>
      </c>
    </row>
    <row r="176" spans="1:16">
      <c r="A176" s="43" t="s">
        <v>8</v>
      </c>
      <c r="B176" s="47">
        <v>21202</v>
      </c>
      <c r="C176" s="43" t="s">
        <v>235</v>
      </c>
      <c r="D176" s="48">
        <v>130579</v>
      </c>
      <c r="E176" s="43" t="s">
        <v>7</v>
      </c>
      <c r="F176" s="44">
        <v>3</v>
      </c>
      <c r="G176" s="83">
        <v>6276</v>
      </c>
      <c r="H176" s="48">
        <v>4805</v>
      </c>
      <c r="I176" s="43">
        <v>4</v>
      </c>
      <c r="J176" s="43" t="s">
        <v>53</v>
      </c>
      <c r="K176" s="27" t="s">
        <v>8</v>
      </c>
      <c r="L176" s="27" t="s">
        <v>52</v>
      </c>
      <c r="M176" s="72">
        <v>130579</v>
      </c>
      <c r="N176" s="90">
        <v>6276</v>
      </c>
      <c r="O176" s="72">
        <v>5094</v>
      </c>
      <c r="P176" s="27">
        <v>1</v>
      </c>
    </row>
    <row r="177" spans="1:16">
      <c r="A177" s="43" t="s">
        <v>8</v>
      </c>
      <c r="B177" s="47">
        <v>21203</v>
      </c>
      <c r="C177" s="43" t="s">
        <v>236</v>
      </c>
      <c r="D177" s="48">
        <v>144537</v>
      </c>
      <c r="E177" s="43" t="s">
        <v>7</v>
      </c>
      <c r="F177" s="44">
        <v>2</v>
      </c>
      <c r="G177" s="83">
        <v>6985</v>
      </c>
      <c r="H177" s="48">
        <v>4760</v>
      </c>
      <c r="I177" s="43">
        <v>4</v>
      </c>
      <c r="J177" s="43" t="s">
        <v>53</v>
      </c>
      <c r="K177" s="27" t="s">
        <v>8</v>
      </c>
      <c r="L177" s="27" t="s">
        <v>52</v>
      </c>
      <c r="M177" s="72">
        <v>144537</v>
      </c>
      <c r="N177" s="90">
        <v>6985</v>
      </c>
      <c r="O177" s="72">
        <v>5094</v>
      </c>
      <c r="P177" s="27">
        <v>1</v>
      </c>
    </row>
    <row r="178" spans="1:16">
      <c r="A178" s="43" t="s">
        <v>8</v>
      </c>
      <c r="B178" s="47">
        <v>21204</v>
      </c>
      <c r="C178" s="43" t="s">
        <v>237</v>
      </c>
      <c r="D178" s="48">
        <v>182254</v>
      </c>
      <c r="E178" s="43" t="s">
        <v>7</v>
      </c>
      <c r="F178" s="44">
        <v>1</v>
      </c>
      <c r="G178" s="83">
        <v>6620</v>
      </c>
      <c r="H178" s="48">
        <v>3664</v>
      </c>
      <c r="I178" s="43">
        <v>8</v>
      </c>
      <c r="J178" s="43" t="s">
        <v>53</v>
      </c>
      <c r="K178" s="27" t="s">
        <v>8</v>
      </c>
      <c r="L178" s="27" t="s">
        <v>52</v>
      </c>
      <c r="M178" s="72">
        <v>182254</v>
      </c>
      <c r="N178" s="90">
        <v>6620</v>
      </c>
      <c r="O178" s="72">
        <v>5094</v>
      </c>
      <c r="P178" s="27">
        <v>1</v>
      </c>
    </row>
    <row r="179" spans="1:16">
      <c r="A179" s="43" t="s">
        <v>8</v>
      </c>
      <c r="B179" s="47">
        <v>21205</v>
      </c>
      <c r="C179" s="43" t="s">
        <v>238</v>
      </c>
      <c r="D179" s="48">
        <v>174843</v>
      </c>
      <c r="E179" s="43" t="s">
        <v>7</v>
      </c>
      <c r="F179" s="44">
        <v>4</v>
      </c>
      <c r="G179" s="83">
        <v>6141</v>
      </c>
      <c r="H179" s="48">
        <v>3612</v>
      </c>
      <c r="I179" s="43">
        <v>8</v>
      </c>
      <c r="J179" s="43" t="s">
        <v>44</v>
      </c>
      <c r="K179" s="27" t="s">
        <v>8</v>
      </c>
      <c r="L179" s="27" t="s">
        <v>43</v>
      </c>
      <c r="M179" s="72">
        <v>174843</v>
      </c>
      <c r="N179" s="90">
        <v>6141</v>
      </c>
      <c r="O179" s="72">
        <v>4509</v>
      </c>
      <c r="P179" s="27">
        <v>2</v>
      </c>
    </row>
    <row r="180" spans="1:16">
      <c r="A180" s="43" t="s">
        <v>8</v>
      </c>
      <c r="B180" s="47">
        <v>21301</v>
      </c>
      <c r="C180" s="43" t="s">
        <v>239</v>
      </c>
      <c r="D180" s="48">
        <v>186863</v>
      </c>
      <c r="E180" s="43" t="s">
        <v>7</v>
      </c>
      <c r="F180" s="44">
        <v>1</v>
      </c>
      <c r="G180" s="83">
        <v>7246</v>
      </c>
      <c r="H180" s="48">
        <v>3841</v>
      </c>
      <c r="I180" s="43">
        <v>7</v>
      </c>
      <c r="J180" s="43" t="s">
        <v>51</v>
      </c>
      <c r="K180" s="27" t="s">
        <v>8</v>
      </c>
      <c r="L180" s="27" t="s">
        <v>50</v>
      </c>
      <c r="M180" s="72">
        <v>186863</v>
      </c>
      <c r="N180" s="90">
        <v>7246</v>
      </c>
      <c r="O180" s="72">
        <v>4525</v>
      </c>
      <c r="P180" s="27">
        <v>2</v>
      </c>
    </row>
    <row r="181" spans="1:16">
      <c r="A181" s="43" t="s">
        <v>8</v>
      </c>
      <c r="B181" s="47">
        <v>21302</v>
      </c>
      <c r="C181" s="43" t="s">
        <v>240</v>
      </c>
      <c r="D181" s="48">
        <v>84142</v>
      </c>
      <c r="E181" s="43" t="s">
        <v>7</v>
      </c>
      <c r="F181" s="44">
        <v>3</v>
      </c>
      <c r="G181" s="83">
        <v>4038</v>
      </c>
      <c r="H181" s="48">
        <v>4901</v>
      </c>
      <c r="I181" s="43">
        <v>3</v>
      </c>
      <c r="J181" s="43" t="s">
        <v>51</v>
      </c>
      <c r="K181" s="27" t="s">
        <v>8</v>
      </c>
      <c r="L181" s="27" t="s">
        <v>50</v>
      </c>
      <c r="M181" s="72">
        <v>84142</v>
      </c>
      <c r="N181" s="90">
        <v>4038</v>
      </c>
      <c r="O181" s="72">
        <v>4525</v>
      </c>
      <c r="P181" s="27">
        <v>2</v>
      </c>
    </row>
    <row r="182" spans="1:16">
      <c r="A182" s="43" t="s">
        <v>8</v>
      </c>
      <c r="B182" s="47">
        <v>21303</v>
      </c>
      <c r="C182" s="43" t="s">
        <v>241</v>
      </c>
      <c r="D182" s="48">
        <v>79302</v>
      </c>
      <c r="E182" s="43" t="s">
        <v>7</v>
      </c>
      <c r="F182" s="44">
        <v>2</v>
      </c>
      <c r="G182" s="83">
        <v>3695</v>
      </c>
      <c r="H182" s="48">
        <v>4471</v>
      </c>
      <c r="I182" s="43">
        <v>5</v>
      </c>
      <c r="J182" s="43" t="s">
        <v>51</v>
      </c>
      <c r="K182" s="27" t="s">
        <v>8</v>
      </c>
      <c r="L182" s="27" t="s">
        <v>50</v>
      </c>
      <c r="M182" s="72">
        <v>79302</v>
      </c>
      <c r="N182" s="90">
        <v>3695</v>
      </c>
      <c r="O182" s="72">
        <v>4525</v>
      </c>
      <c r="P182" s="27">
        <v>2</v>
      </c>
    </row>
    <row r="183" spans="1:16">
      <c r="A183" s="43" t="s">
        <v>8</v>
      </c>
      <c r="B183" s="47">
        <v>21304</v>
      </c>
      <c r="C183" s="43" t="s">
        <v>242</v>
      </c>
      <c r="D183" s="48">
        <v>139938</v>
      </c>
      <c r="E183" s="43" t="s">
        <v>7</v>
      </c>
      <c r="F183" s="44">
        <v>3</v>
      </c>
      <c r="G183" s="83">
        <v>6521</v>
      </c>
      <c r="H183" s="48">
        <v>4611</v>
      </c>
      <c r="I183" s="43">
        <v>4</v>
      </c>
      <c r="J183" s="43" t="s">
        <v>51</v>
      </c>
      <c r="K183" s="27" t="s">
        <v>8</v>
      </c>
      <c r="L183" s="27" t="s">
        <v>50</v>
      </c>
      <c r="M183" s="72">
        <v>139938</v>
      </c>
      <c r="N183" s="90">
        <v>6521</v>
      </c>
      <c r="O183" s="72">
        <v>4525</v>
      </c>
      <c r="P183" s="27">
        <v>2</v>
      </c>
    </row>
    <row r="184" spans="1:16">
      <c r="A184" s="43" t="s">
        <v>8</v>
      </c>
      <c r="B184" s="47">
        <v>21305</v>
      </c>
      <c r="C184" s="43" t="s">
        <v>243</v>
      </c>
      <c r="D184" s="48">
        <v>194587</v>
      </c>
      <c r="E184" s="43" t="s">
        <v>7</v>
      </c>
      <c r="F184" s="44">
        <v>2</v>
      </c>
      <c r="G184" s="83">
        <v>8109</v>
      </c>
      <c r="H184" s="48">
        <v>4105</v>
      </c>
      <c r="I184" s="43">
        <v>6</v>
      </c>
      <c r="J184" s="43" t="s">
        <v>51</v>
      </c>
      <c r="K184" s="27" t="s">
        <v>8</v>
      </c>
      <c r="L184" s="27" t="s">
        <v>50</v>
      </c>
      <c r="M184" s="72">
        <v>194587</v>
      </c>
      <c r="N184" s="90">
        <v>8109</v>
      </c>
      <c r="O184" s="72">
        <v>4525</v>
      </c>
      <c r="P184" s="27">
        <v>2</v>
      </c>
    </row>
    <row r="185" spans="1:16">
      <c r="A185" s="43" t="s">
        <v>8</v>
      </c>
      <c r="B185" s="47">
        <v>21401</v>
      </c>
      <c r="C185" s="43" t="s">
        <v>244</v>
      </c>
      <c r="D185" s="48">
        <v>133560</v>
      </c>
      <c r="E185" s="43" t="s">
        <v>7</v>
      </c>
      <c r="F185" s="44">
        <v>2</v>
      </c>
      <c r="G185" s="83">
        <v>8620</v>
      </c>
      <c r="H185" s="48">
        <v>6602</v>
      </c>
      <c r="I185" s="43">
        <v>1</v>
      </c>
      <c r="J185" s="43" t="s">
        <v>53</v>
      </c>
      <c r="K185" s="27" t="s">
        <v>8</v>
      </c>
      <c r="L185" s="27" t="s">
        <v>52</v>
      </c>
      <c r="M185" s="72">
        <v>133560</v>
      </c>
      <c r="N185" s="90">
        <v>8620</v>
      </c>
      <c r="O185" s="72">
        <v>5094</v>
      </c>
      <c r="P185" s="27">
        <v>1</v>
      </c>
    </row>
    <row r="186" spans="1:16">
      <c r="A186" s="43" t="s">
        <v>8</v>
      </c>
      <c r="B186" s="47">
        <v>21402</v>
      </c>
      <c r="C186" s="43" t="s">
        <v>245</v>
      </c>
      <c r="D186" s="48">
        <v>152260</v>
      </c>
      <c r="E186" s="43" t="s">
        <v>7</v>
      </c>
      <c r="F186" s="44">
        <v>5</v>
      </c>
      <c r="G186" s="83">
        <v>8492</v>
      </c>
      <c r="H186" s="48">
        <v>6343</v>
      </c>
      <c r="I186" s="43">
        <v>1</v>
      </c>
      <c r="J186" s="43" t="s">
        <v>53</v>
      </c>
      <c r="K186" s="27" t="s">
        <v>8</v>
      </c>
      <c r="L186" s="27" t="s">
        <v>52</v>
      </c>
      <c r="M186" s="72">
        <v>152260</v>
      </c>
      <c r="N186" s="90">
        <v>8492</v>
      </c>
      <c r="O186" s="72">
        <v>5094</v>
      </c>
      <c r="P186" s="27">
        <v>1</v>
      </c>
    </row>
    <row r="187" spans="1:16">
      <c r="A187" s="43" t="s">
        <v>8</v>
      </c>
      <c r="B187" s="47">
        <v>21501</v>
      </c>
      <c r="C187" s="43" t="s">
        <v>246</v>
      </c>
      <c r="D187" s="48">
        <v>59326</v>
      </c>
      <c r="E187" s="43" t="s">
        <v>98</v>
      </c>
      <c r="F187" s="44">
        <v>1</v>
      </c>
      <c r="G187" s="83">
        <v>1868</v>
      </c>
      <c r="H187" s="48">
        <v>3657</v>
      </c>
      <c r="I187" s="43">
        <v>8</v>
      </c>
      <c r="J187" s="43" t="s">
        <v>189</v>
      </c>
      <c r="K187" s="27" t="s">
        <v>8</v>
      </c>
      <c r="L187" s="27" t="s">
        <v>47</v>
      </c>
      <c r="M187" s="72">
        <v>59326</v>
      </c>
      <c r="N187" s="90">
        <v>1868</v>
      </c>
      <c r="O187" s="72">
        <v>5019</v>
      </c>
      <c r="P187" s="27">
        <v>1</v>
      </c>
    </row>
    <row r="188" spans="1:16">
      <c r="A188" s="43" t="s">
        <v>8</v>
      </c>
      <c r="B188" s="47">
        <v>21502</v>
      </c>
      <c r="C188" s="43" t="s">
        <v>247</v>
      </c>
      <c r="D188" s="48">
        <v>52685</v>
      </c>
      <c r="E188" s="43" t="s">
        <v>98</v>
      </c>
      <c r="F188" s="44">
        <v>1</v>
      </c>
      <c r="G188" s="83">
        <v>2398</v>
      </c>
      <c r="H188" s="48">
        <v>4917</v>
      </c>
      <c r="I188" s="43">
        <v>3</v>
      </c>
      <c r="J188" s="43" t="s">
        <v>49</v>
      </c>
      <c r="K188" s="27" t="s">
        <v>8</v>
      </c>
      <c r="L188" s="27" t="s">
        <v>48</v>
      </c>
      <c r="M188" s="72">
        <v>52685</v>
      </c>
      <c r="N188" s="90">
        <v>2398</v>
      </c>
      <c r="O188" s="72">
        <v>4944</v>
      </c>
      <c r="P188" s="27">
        <v>2</v>
      </c>
    </row>
    <row r="189" spans="1:16">
      <c r="A189" s="43" t="s">
        <v>8</v>
      </c>
      <c r="B189" s="47">
        <v>21503</v>
      </c>
      <c r="C189" s="43" t="s">
        <v>248</v>
      </c>
      <c r="D189" s="48">
        <v>37414</v>
      </c>
      <c r="E189" s="43" t="s">
        <v>98</v>
      </c>
      <c r="F189" s="44">
        <v>2</v>
      </c>
      <c r="G189" s="83">
        <v>1087</v>
      </c>
      <c r="H189" s="48">
        <v>3286</v>
      </c>
      <c r="I189" s="43">
        <v>9</v>
      </c>
      <c r="J189" s="43" t="s">
        <v>49</v>
      </c>
      <c r="K189" s="27" t="s">
        <v>8</v>
      </c>
      <c r="L189" s="27" t="s">
        <v>48</v>
      </c>
      <c r="M189" s="72">
        <v>37414</v>
      </c>
      <c r="N189" s="90">
        <v>1087</v>
      </c>
      <c r="O189" s="72">
        <v>4944</v>
      </c>
      <c r="P189" s="27">
        <v>2</v>
      </c>
    </row>
    <row r="190" spans="1:16">
      <c r="A190" s="43" t="s">
        <v>8</v>
      </c>
      <c r="B190" s="47">
        <v>21601</v>
      </c>
      <c r="C190" s="43" t="s">
        <v>249</v>
      </c>
      <c r="D190" s="48">
        <v>37108</v>
      </c>
      <c r="E190" s="43" t="s">
        <v>6</v>
      </c>
      <c r="F190" s="44">
        <v>3</v>
      </c>
      <c r="G190" s="83">
        <v>1654</v>
      </c>
      <c r="H190" s="48">
        <v>5099</v>
      </c>
      <c r="I190" s="43">
        <v>3</v>
      </c>
      <c r="J190" s="43" t="s">
        <v>49</v>
      </c>
      <c r="K190" s="27" t="s">
        <v>8</v>
      </c>
      <c r="L190" s="27" t="s">
        <v>48</v>
      </c>
      <c r="M190" s="72">
        <v>37108</v>
      </c>
      <c r="N190" s="90">
        <v>1654</v>
      </c>
      <c r="O190" s="72">
        <v>4944</v>
      </c>
      <c r="P190" s="27">
        <v>2</v>
      </c>
    </row>
    <row r="191" spans="1:16">
      <c r="A191" s="43" t="s">
        <v>8</v>
      </c>
      <c r="B191" s="47">
        <v>21602</v>
      </c>
      <c r="C191" s="43" t="s">
        <v>250</v>
      </c>
      <c r="D191" s="48">
        <v>28675</v>
      </c>
      <c r="E191" s="43" t="s">
        <v>6</v>
      </c>
      <c r="F191" s="44">
        <v>1</v>
      </c>
      <c r="G191" s="83">
        <v>1152</v>
      </c>
      <c r="H191" s="48">
        <v>4691</v>
      </c>
      <c r="I191" s="43">
        <v>4</v>
      </c>
      <c r="J191" s="43" t="s">
        <v>49</v>
      </c>
      <c r="K191" s="27" t="s">
        <v>8</v>
      </c>
      <c r="L191" s="27" t="s">
        <v>48</v>
      </c>
      <c r="M191" s="72">
        <v>28675</v>
      </c>
      <c r="N191" s="90">
        <v>1152</v>
      </c>
      <c r="O191" s="72">
        <v>4944</v>
      </c>
      <c r="P191" s="27">
        <v>2</v>
      </c>
    </row>
    <row r="192" spans="1:16">
      <c r="A192" s="43" t="s">
        <v>8</v>
      </c>
      <c r="B192" s="47">
        <v>21603</v>
      </c>
      <c r="C192" s="43" t="s">
        <v>251</v>
      </c>
      <c r="D192" s="48">
        <v>62570</v>
      </c>
      <c r="E192" s="43" t="s">
        <v>6</v>
      </c>
      <c r="F192" s="44">
        <v>1</v>
      </c>
      <c r="G192" s="83">
        <v>3211</v>
      </c>
      <c r="H192" s="48">
        <v>5448</v>
      </c>
      <c r="I192" s="43">
        <v>2</v>
      </c>
      <c r="J192" s="43" t="s">
        <v>49</v>
      </c>
      <c r="K192" s="27" t="s">
        <v>8</v>
      </c>
      <c r="L192" s="27" t="s">
        <v>48</v>
      </c>
      <c r="M192" s="72">
        <v>62570</v>
      </c>
      <c r="N192" s="90">
        <v>3211</v>
      </c>
      <c r="O192" s="72">
        <v>4944</v>
      </c>
      <c r="P192" s="27">
        <v>2</v>
      </c>
    </row>
    <row r="193" spans="1:16">
      <c r="A193" s="43" t="s">
        <v>8</v>
      </c>
      <c r="B193" s="47">
        <v>21701</v>
      </c>
      <c r="C193" s="43" t="s">
        <v>252</v>
      </c>
      <c r="D193" s="48">
        <v>35725</v>
      </c>
      <c r="E193" s="43" t="s">
        <v>98</v>
      </c>
      <c r="F193" s="44">
        <v>2</v>
      </c>
      <c r="G193" s="83">
        <v>1353</v>
      </c>
      <c r="H193" s="48">
        <v>4318</v>
      </c>
      <c r="I193" s="43">
        <v>5</v>
      </c>
      <c r="J193" s="43" t="s">
        <v>189</v>
      </c>
      <c r="K193" s="27" t="s">
        <v>8</v>
      </c>
      <c r="L193" s="27" t="s">
        <v>47</v>
      </c>
      <c r="M193" s="72">
        <v>35725</v>
      </c>
      <c r="N193" s="90">
        <v>1353</v>
      </c>
      <c r="O193" s="72">
        <v>5019</v>
      </c>
      <c r="P193" s="27">
        <v>1</v>
      </c>
    </row>
    <row r="194" spans="1:16">
      <c r="A194" s="43" t="s">
        <v>8</v>
      </c>
      <c r="B194" s="47">
        <v>21702</v>
      </c>
      <c r="C194" s="43" t="s">
        <v>253</v>
      </c>
      <c r="D194" s="48">
        <v>86354</v>
      </c>
      <c r="E194" s="43" t="s">
        <v>6</v>
      </c>
      <c r="F194" s="44">
        <v>3</v>
      </c>
      <c r="G194" s="83">
        <v>3817</v>
      </c>
      <c r="H194" s="48">
        <v>4843</v>
      </c>
      <c r="I194" s="43">
        <v>4</v>
      </c>
      <c r="J194" s="43" t="s">
        <v>189</v>
      </c>
      <c r="K194" s="27" t="s">
        <v>8</v>
      </c>
      <c r="L194" s="27" t="s">
        <v>47</v>
      </c>
      <c r="M194" s="72">
        <v>86354</v>
      </c>
      <c r="N194" s="90">
        <v>3817</v>
      </c>
      <c r="O194" s="72">
        <v>5019</v>
      </c>
      <c r="P194" s="27">
        <v>1</v>
      </c>
    </row>
    <row r="195" spans="1:16">
      <c r="A195" s="43" t="s">
        <v>9</v>
      </c>
      <c r="B195" s="47">
        <v>30101</v>
      </c>
      <c r="C195" s="43" t="s">
        <v>254</v>
      </c>
      <c r="D195" s="48">
        <v>73613</v>
      </c>
      <c r="E195" s="43" t="s">
        <v>7</v>
      </c>
      <c r="F195" s="44">
        <v>4</v>
      </c>
      <c r="G195" s="83">
        <v>2891</v>
      </c>
      <c r="H195" s="48">
        <v>4020</v>
      </c>
      <c r="I195" s="43">
        <v>6</v>
      </c>
      <c r="J195" s="43" t="s">
        <v>57</v>
      </c>
      <c r="K195" s="27" t="s">
        <v>9</v>
      </c>
      <c r="L195" s="27" t="s">
        <v>56</v>
      </c>
      <c r="M195" s="72">
        <v>73613</v>
      </c>
      <c r="N195" s="90">
        <v>2891</v>
      </c>
      <c r="O195" s="72">
        <v>4007</v>
      </c>
      <c r="P195" s="27">
        <v>3</v>
      </c>
    </row>
    <row r="196" spans="1:16">
      <c r="A196" s="43" t="s">
        <v>9</v>
      </c>
      <c r="B196" s="47">
        <v>30102</v>
      </c>
      <c r="C196" s="43" t="s">
        <v>255</v>
      </c>
      <c r="D196" s="48">
        <v>82030</v>
      </c>
      <c r="E196" s="43" t="s">
        <v>7</v>
      </c>
      <c r="F196" s="44">
        <v>5</v>
      </c>
      <c r="G196" s="83">
        <v>3435</v>
      </c>
      <c r="H196" s="48">
        <v>4540</v>
      </c>
      <c r="I196" s="43">
        <v>5</v>
      </c>
      <c r="J196" s="43" t="s">
        <v>57</v>
      </c>
      <c r="K196" s="27" t="s">
        <v>9</v>
      </c>
      <c r="L196" s="27" t="s">
        <v>56</v>
      </c>
      <c r="M196" s="72">
        <v>82030</v>
      </c>
      <c r="N196" s="90">
        <v>3435</v>
      </c>
      <c r="O196" s="72">
        <v>4007</v>
      </c>
      <c r="P196" s="27">
        <v>3</v>
      </c>
    </row>
    <row r="197" spans="1:16">
      <c r="A197" s="43" t="s">
        <v>9</v>
      </c>
      <c r="B197" s="47">
        <v>30103</v>
      </c>
      <c r="C197" s="43" t="s">
        <v>256</v>
      </c>
      <c r="D197" s="48">
        <v>70033</v>
      </c>
      <c r="E197" s="43" t="s">
        <v>7</v>
      </c>
      <c r="F197" s="44">
        <v>3</v>
      </c>
      <c r="G197" s="83">
        <v>2671</v>
      </c>
      <c r="H197" s="48">
        <v>3912</v>
      </c>
      <c r="I197" s="43">
        <v>7</v>
      </c>
      <c r="J197" s="43" t="s">
        <v>57</v>
      </c>
      <c r="K197" s="27" t="s">
        <v>9</v>
      </c>
      <c r="L197" s="27" t="s">
        <v>56</v>
      </c>
      <c r="M197" s="72">
        <v>70033</v>
      </c>
      <c r="N197" s="90">
        <v>2671</v>
      </c>
      <c r="O197" s="72">
        <v>4007</v>
      </c>
      <c r="P197" s="27">
        <v>3</v>
      </c>
    </row>
    <row r="198" spans="1:16">
      <c r="A198" s="43" t="s">
        <v>9</v>
      </c>
      <c r="B198" s="47">
        <v>30201</v>
      </c>
      <c r="C198" s="43" t="s">
        <v>257</v>
      </c>
      <c r="D198" s="48">
        <v>40707</v>
      </c>
      <c r="E198" s="43" t="s">
        <v>7</v>
      </c>
      <c r="F198" s="44">
        <v>5</v>
      </c>
      <c r="G198" s="83">
        <v>1558</v>
      </c>
      <c r="H198" s="48">
        <v>3959</v>
      </c>
      <c r="I198" s="43">
        <v>6</v>
      </c>
      <c r="J198" s="43" t="s">
        <v>55</v>
      </c>
      <c r="K198" s="27" t="s">
        <v>9</v>
      </c>
      <c r="L198" s="27" t="s">
        <v>54</v>
      </c>
      <c r="M198" s="72">
        <v>40707</v>
      </c>
      <c r="N198" s="90">
        <v>1558</v>
      </c>
      <c r="O198" s="72">
        <v>4120</v>
      </c>
      <c r="P198" s="27">
        <v>3</v>
      </c>
    </row>
    <row r="199" spans="1:16">
      <c r="A199" s="43" t="s">
        <v>9</v>
      </c>
      <c r="B199" s="47">
        <v>30202</v>
      </c>
      <c r="C199" s="43" t="s">
        <v>258</v>
      </c>
      <c r="D199" s="48">
        <v>70682</v>
      </c>
      <c r="E199" s="43" t="s">
        <v>7</v>
      </c>
      <c r="F199" s="44">
        <v>4</v>
      </c>
      <c r="G199" s="83">
        <v>2795</v>
      </c>
      <c r="H199" s="48">
        <v>4051</v>
      </c>
      <c r="I199" s="43">
        <v>6</v>
      </c>
      <c r="J199" s="43" t="s">
        <v>55</v>
      </c>
      <c r="K199" s="27" t="s">
        <v>9</v>
      </c>
      <c r="L199" s="27" t="s">
        <v>54</v>
      </c>
      <c r="M199" s="72">
        <v>70682</v>
      </c>
      <c r="N199" s="90">
        <v>2795</v>
      </c>
      <c r="O199" s="72">
        <v>4120</v>
      </c>
      <c r="P199" s="27">
        <v>3</v>
      </c>
    </row>
    <row r="200" spans="1:16">
      <c r="A200" s="43" t="s">
        <v>9</v>
      </c>
      <c r="B200" s="47">
        <v>30203</v>
      </c>
      <c r="C200" s="43" t="s">
        <v>259</v>
      </c>
      <c r="D200" s="48">
        <v>37475</v>
      </c>
      <c r="E200" s="43" t="s">
        <v>7</v>
      </c>
      <c r="F200" s="44">
        <v>3</v>
      </c>
      <c r="G200" s="83">
        <v>1387</v>
      </c>
      <c r="H200" s="48">
        <v>3664</v>
      </c>
      <c r="I200" s="43">
        <v>8</v>
      </c>
      <c r="J200" s="43" t="s">
        <v>55</v>
      </c>
      <c r="K200" s="27" t="s">
        <v>9</v>
      </c>
      <c r="L200" s="27" t="s">
        <v>54</v>
      </c>
      <c r="M200" s="72">
        <v>37475</v>
      </c>
      <c r="N200" s="90">
        <v>1387</v>
      </c>
      <c r="O200" s="72">
        <v>4120</v>
      </c>
      <c r="P200" s="27">
        <v>3</v>
      </c>
    </row>
    <row r="201" spans="1:16">
      <c r="A201" s="43" t="s">
        <v>9</v>
      </c>
      <c r="B201" s="47">
        <v>30204</v>
      </c>
      <c r="C201" s="43" t="s">
        <v>260</v>
      </c>
      <c r="D201" s="48">
        <v>57001</v>
      </c>
      <c r="E201" s="43" t="s">
        <v>7</v>
      </c>
      <c r="F201" s="44">
        <v>3</v>
      </c>
      <c r="G201" s="83">
        <v>2153</v>
      </c>
      <c r="H201" s="48">
        <v>3880</v>
      </c>
      <c r="I201" s="43">
        <v>7</v>
      </c>
      <c r="J201" s="43" t="s">
        <v>55</v>
      </c>
      <c r="K201" s="27" t="s">
        <v>9</v>
      </c>
      <c r="L201" s="27" t="s">
        <v>54</v>
      </c>
      <c r="M201" s="72">
        <v>57001</v>
      </c>
      <c r="N201" s="90">
        <v>2153</v>
      </c>
      <c r="O201" s="72">
        <v>4120</v>
      </c>
      <c r="P201" s="27">
        <v>3</v>
      </c>
    </row>
    <row r="202" spans="1:16">
      <c r="A202" s="43" t="s">
        <v>9</v>
      </c>
      <c r="B202" s="47">
        <v>30301</v>
      </c>
      <c r="C202" s="43" t="s">
        <v>261</v>
      </c>
      <c r="D202" s="48">
        <v>50335</v>
      </c>
      <c r="E202" s="43" t="s">
        <v>7</v>
      </c>
      <c r="F202" s="44">
        <v>5</v>
      </c>
      <c r="G202" s="83">
        <v>1950</v>
      </c>
      <c r="H202" s="48">
        <v>3887</v>
      </c>
      <c r="I202" s="43">
        <v>7</v>
      </c>
      <c r="J202" s="43" t="s">
        <v>57</v>
      </c>
      <c r="K202" s="27" t="s">
        <v>9</v>
      </c>
      <c r="L202" s="27" t="s">
        <v>56</v>
      </c>
      <c r="M202" s="72">
        <v>50335</v>
      </c>
      <c r="N202" s="90">
        <v>1950</v>
      </c>
      <c r="O202" s="72">
        <v>4007</v>
      </c>
      <c r="P202" s="27">
        <v>3</v>
      </c>
    </row>
    <row r="203" spans="1:16">
      <c r="A203" s="43" t="s">
        <v>9</v>
      </c>
      <c r="B203" s="47">
        <v>30302</v>
      </c>
      <c r="C203" s="43" t="s">
        <v>262</v>
      </c>
      <c r="D203" s="48">
        <v>71900</v>
      </c>
      <c r="E203" s="43" t="s">
        <v>7</v>
      </c>
      <c r="F203" s="44">
        <v>5</v>
      </c>
      <c r="G203" s="83">
        <v>2961</v>
      </c>
      <c r="H203" s="48">
        <v>3975</v>
      </c>
      <c r="I203" s="43">
        <v>6</v>
      </c>
      <c r="J203" s="43" t="s">
        <v>57</v>
      </c>
      <c r="K203" s="27" t="s">
        <v>9</v>
      </c>
      <c r="L203" s="27" t="s">
        <v>56</v>
      </c>
      <c r="M203" s="72">
        <v>71900</v>
      </c>
      <c r="N203" s="90">
        <v>2961</v>
      </c>
      <c r="O203" s="72">
        <v>4007</v>
      </c>
      <c r="P203" s="27">
        <v>3</v>
      </c>
    </row>
    <row r="204" spans="1:16">
      <c r="A204" s="43" t="s">
        <v>9</v>
      </c>
      <c r="B204" s="47">
        <v>30303</v>
      </c>
      <c r="C204" s="43" t="s">
        <v>263</v>
      </c>
      <c r="D204" s="48">
        <v>70601</v>
      </c>
      <c r="E204" s="43" t="s">
        <v>7</v>
      </c>
      <c r="F204" s="44">
        <v>4</v>
      </c>
      <c r="G204" s="83">
        <v>2474</v>
      </c>
      <c r="H204" s="48">
        <v>3516</v>
      </c>
      <c r="I204" s="43">
        <v>8</v>
      </c>
      <c r="J204" s="43" t="s">
        <v>57</v>
      </c>
      <c r="K204" s="27" t="s">
        <v>9</v>
      </c>
      <c r="L204" s="27" t="s">
        <v>56</v>
      </c>
      <c r="M204" s="72">
        <v>70601</v>
      </c>
      <c r="N204" s="90">
        <v>2474</v>
      </c>
      <c r="O204" s="72">
        <v>4007</v>
      </c>
      <c r="P204" s="27">
        <v>3</v>
      </c>
    </row>
    <row r="205" spans="1:16">
      <c r="A205" s="43" t="s">
        <v>9</v>
      </c>
      <c r="B205" s="47">
        <v>30304</v>
      </c>
      <c r="C205" s="43" t="s">
        <v>264</v>
      </c>
      <c r="D205" s="48">
        <v>39268</v>
      </c>
      <c r="E205" s="43" t="s">
        <v>7</v>
      </c>
      <c r="F205" s="44">
        <v>4</v>
      </c>
      <c r="G205" s="83">
        <v>1454</v>
      </c>
      <c r="H205" s="48">
        <v>3708</v>
      </c>
      <c r="I205" s="43">
        <v>8</v>
      </c>
      <c r="J205" s="43" t="s">
        <v>57</v>
      </c>
      <c r="K205" s="27" t="s">
        <v>9</v>
      </c>
      <c r="L205" s="27" t="s">
        <v>56</v>
      </c>
      <c r="M205" s="72">
        <v>39268</v>
      </c>
      <c r="N205" s="90">
        <v>1454</v>
      </c>
      <c r="O205" s="72">
        <v>4007</v>
      </c>
      <c r="P205" s="27">
        <v>3</v>
      </c>
    </row>
    <row r="206" spans="1:16">
      <c r="A206" s="43" t="s">
        <v>9</v>
      </c>
      <c r="B206" s="47">
        <v>30305</v>
      </c>
      <c r="C206" s="43" t="s">
        <v>265</v>
      </c>
      <c r="D206" s="48">
        <v>58434</v>
      </c>
      <c r="E206" s="43" t="s">
        <v>7</v>
      </c>
      <c r="F206" s="44">
        <v>4</v>
      </c>
      <c r="G206" s="83">
        <v>1891</v>
      </c>
      <c r="H206" s="48">
        <v>3190</v>
      </c>
      <c r="I206" s="43">
        <v>9</v>
      </c>
      <c r="J206" s="43" t="s">
        <v>57</v>
      </c>
      <c r="K206" s="27" t="s">
        <v>9</v>
      </c>
      <c r="L206" s="27" t="s">
        <v>56</v>
      </c>
      <c r="M206" s="72">
        <v>58434</v>
      </c>
      <c r="N206" s="90">
        <v>1891</v>
      </c>
      <c r="O206" s="72">
        <v>4007</v>
      </c>
      <c r="P206" s="27">
        <v>3</v>
      </c>
    </row>
    <row r="207" spans="1:16">
      <c r="A207" s="43" t="s">
        <v>9</v>
      </c>
      <c r="B207" s="47">
        <v>30306</v>
      </c>
      <c r="C207" s="43" t="s">
        <v>266</v>
      </c>
      <c r="D207" s="48">
        <v>49976</v>
      </c>
      <c r="E207" s="43" t="s">
        <v>7</v>
      </c>
      <c r="F207" s="44">
        <v>3</v>
      </c>
      <c r="G207" s="83">
        <v>1375</v>
      </c>
      <c r="H207" s="48">
        <v>2750</v>
      </c>
      <c r="I207" s="43">
        <v>10</v>
      </c>
      <c r="J207" s="43" t="s">
        <v>57</v>
      </c>
      <c r="K207" s="27" t="s">
        <v>9</v>
      </c>
      <c r="L207" s="27" t="s">
        <v>56</v>
      </c>
      <c r="M207" s="72">
        <v>49976</v>
      </c>
      <c r="N207" s="90">
        <v>1375</v>
      </c>
      <c r="O207" s="72">
        <v>4007</v>
      </c>
      <c r="P207" s="27">
        <v>3</v>
      </c>
    </row>
    <row r="208" spans="1:16">
      <c r="A208" s="43" t="s">
        <v>9</v>
      </c>
      <c r="B208" s="47">
        <v>30401</v>
      </c>
      <c r="C208" s="43" t="s">
        <v>267</v>
      </c>
      <c r="D208" s="48">
        <v>34137</v>
      </c>
      <c r="E208" s="43" t="s">
        <v>7</v>
      </c>
      <c r="F208" s="44">
        <v>5</v>
      </c>
      <c r="G208" s="83">
        <v>1369</v>
      </c>
      <c r="H208" s="48">
        <v>4111</v>
      </c>
      <c r="I208" s="43">
        <v>6</v>
      </c>
      <c r="J208" s="43" t="s">
        <v>57</v>
      </c>
      <c r="K208" s="27" t="s">
        <v>9</v>
      </c>
      <c r="L208" s="27" t="s">
        <v>56</v>
      </c>
      <c r="M208" s="72">
        <v>34137</v>
      </c>
      <c r="N208" s="90">
        <v>1369</v>
      </c>
      <c r="O208" s="72">
        <v>4007</v>
      </c>
      <c r="P208" s="27">
        <v>3</v>
      </c>
    </row>
    <row r="209" spans="1:16">
      <c r="A209" s="43" t="s">
        <v>9</v>
      </c>
      <c r="B209" s="47">
        <v>30402</v>
      </c>
      <c r="C209" s="43" t="s">
        <v>268</v>
      </c>
      <c r="D209" s="48">
        <v>46829</v>
      </c>
      <c r="E209" s="43" t="s">
        <v>7</v>
      </c>
      <c r="F209" s="44">
        <v>5</v>
      </c>
      <c r="G209" s="83">
        <v>1589</v>
      </c>
      <c r="H209" s="48">
        <v>3654</v>
      </c>
      <c r="I209" s="43">
        <v>8</v>
      </c>
      <c r="J209" s="43" t="s">
        <v>55</v>
      </c>
      <c r="K209" s="27" t="s">
        <v>9</v>
      </c>
      <c r="L209" s="27" t="s">
        <v>54</v>
      </c>
      <c r="M209" s="72">
        <v>46829</v>
      </c>
      <c r="N209" s="90">
        <v>1589</v>
      </c>
      <c r="O209" s="72">
        <v>4120</v>
      </c>
      <c r="P209" s="27">
        <v>3</v>
      </c>
    </row>
    <row r="210" spans="1:16">
      <c r="A210" s="43" t="s">
        <v>9</v>
      </c>
      <c r="B210" s="47">
        <v>30403</v>
      </c>
      <c r="C210" s="43" t="s">
        <v>269</v>
      </c>
      <c r="D210" s="48">
        <v>51415</v>
      </c>
      <c r="E210" s="43" t="s">
        <v>7</v>
      </c>
      <c r="F210" s="44">
        <v>5</v>
      </c>
      <c r="G210" s="83">
        <v>1522</v>
      </c>
      <c r="H210" s="48">
        <v>2927</v>
      </c>
      <c r="I210" s="43">
        <v>9</v>
      </c>
      <c r="J210" s="43" t="s">
        <v>55</v>
      </c>
      <c r="K210" s="27" t="s">
        <v>9</v>
      </c>
      <c r="L210" s="27" t="s">
        <v>54</v>
      </c>
      <c r="M210" s="72">
        <v>33473</v>
      </c>
      <c r="N210" s="90">
        <v>991</v>
      </c>
      <c r="O210" s="72">
        <v>4120</v>
      </c>
      <c r="P210" s="27">
        <v>3</v>
      </c>
    </row>
    <row r="211" spans="1:16">
      <c r="A211" s="43" t="s">
        <v>9</v>
      </c>
      <c r="B211" s="47">
        <v>30403</v>
      </c>
      <c r="C211" s="43" t="s">
        <v>269</v>
      </c>
      <c r="D211" s="48">
        <v>51415</v>
      </c>
      <c r="E211" s="43" t="s">
        <v>7</v>
      </c>
      <c r="F211" s="44">
        <v>5</v>
      </c>
      <c r="G211" s="83">
        <v>1522</v>
      </c>
      <c r="H211" s="48">
        <v>2927</v>
      </c>
      <c r="I211" s="43">
        <v>9</v>
      </c>
      <c r="J211" s="43" t="s">
        <v>57</v>
      </c>
      <c r="K211" s="27" t="s">
        <v>9</v>
      </c>
      <c r="L211" s="27" t="s">
        <v>56</v>
      </c>
      <c r="M211" s="72">
        <v>17942</v>
      </c>
      <c r="N211" s="90">
        <v>531</v>
      </c>
      <c r="O211" s="72">
        <v>4007</v>
      </c>
      <c r="P211" s="27">
        <v>3</v>
      </c>
    </row>
    <row r="212" spans="1:16">
      <c r="A212" s="43" t="s">
        <v>9</v>
      </c>
      <c r="B212" s="47">
        <v>30404</v>
      </c>
      <c r="C212" s="43" t="s">
        <v>270</v>
      </c>
      <c r="D212" s="48">
        <v>50764</v>
      </c>
      <c r="E212" s="43" t="s">
        <v>7</v>
      </c>
      <c r="F212" s="44">
        <v>5</v>
      </c>
      <c r="G212" s="83">
        <v>2111</v>
      </c>
      <c r="H212" s="48">
        <v>4217</v>
      </c>
      <c r="I212" s="43">
        <v>5</v>
      </c>
      <c r="J212" s="43" t="s">
        <v>55</v>
      </c>
      <c r="K212" s="27" t="s">
        <v>9</v>
      </c>
      <c r="L212" s="27" t="s">
        <v>54</v>
      </c>
      <c r="M212" s="72">
        <v>50764</v>
      </c>
      <c r="N212" s="90">
        <v>2111</v>
      </c>
      <c r="O212" s="72">
        <v>4120</v>
      </c>
      <c r="P212" s="27">
        <v>3</v>
      </c>
    </row>
    <row r="213" spans="1:16">
      <c r="A213" s="43" t="s">
        <v>9</v>
      </c>
      <c r="B213" s="47">
        <v>30501</v>
      </c>
      <c r="C213" s="43" t="s">
        <v>271</v>
      </c>
      <c r="D213" s="48">
        <v>64202</v>
      </c>
      <c r="E213" s="43" t="s">
        <v>7</v>
      </c>
      <c r="F213" s="44">
        <v>4</v>
      </c>
      <c r="G213" s="83">
        <v>2621</v>
      </c>
      <c r="H213" s="48">
        <v>3857</v>
      </c>
      <c r="I213" s="43">
        <v>7</v>
      </c>
      <c r="J213" s="43" t="s">
        <v>55</v>
      </c>
      <c r="K213" s="27" t="s">
        <v>9</v>
      </c>
      <c r="L213" s="27" t="s">
        <v>54</v>
      </c>
      <c r="M213" s="72">
        <v>34872</v>
      </c>
      <c r="N213" s="90">
        <v>1424</v>
      </c>
      <c r="O213" s="72">
        <v>4120</v>
      </c>
      <c r="P213" s="27">
        <v>3</v>
      </c>
    </row>
    <row r="214" spans="1:16">
      <c r="A214" s="43" t="s">
        <v>9</v>
      </c>
      <c r="B214" s="47">
        <v>30501</v>
      </c>
      <c r="C214" s="43" t="s">
        <v>271</v>
      </c>
      <c r="D214" s="48">
        <v>64202</v>
      </c>
      <c r="E214" s="43" t="s">
        <v>7</v>
      </c>
      <c r="F214" s="44">
        <v>4</v>
      </c>
      <c r="G214" s="83">
        <v>2621</v>
      </c>
      <c r="H214" s="48">
        <v>3857</v>
      </c>
      <c r="I214" s="43">
        <v>7</v>
      </c>
      <c r="J214" s="43" t="s">
        <v>57</v>
      </c>
      <c r="K214" s="27" t="s">
        <v>9</v>
      </c>
      <c r="L214" s="27" t="s">
        <v>56</v>
      </c>
      <c r="M214" s="72">
        <v>29330</v>
      </c>
      <c r="N214" s="90">
        <v>1197</v>
      </c>
      <c r="O214" s="72">
        <v>4007</v>
      </c>
      <c r="P214" s="27">
        <v>3</v>
      </c>
    </row>
    <row r="215" spans="1:16">
      <c r="A215" s="43" t="s">
        <v>9</v>
      </c>
      <c r="B215" s="47">
        <v>30502</v>
      </c>
      <c r="C215" s="43" t="s">
        <v>272</v>
      </c>
      <c r="D215" s="48">
        <v>41659</v>
      </c>
      <c r="E215" s="43" t="s">
        <v>7</v>
      </c>
      <c r="F215" s="44">
        <v>5</v>
      </c>
      <c r="G215" s="83">
        <v>1518</v>
      </c>
      <c r="H215" s="48">
        <v>3490</v>
      </c>
      <c r="I215" s="43">
        <v>8</v>
      </c>
      <c r="J215" s="43" t="s">
        <v>57</v>
      </c>
      <c r="K215" s="27" t="s">
        <v>9</v>
      </c>
      <c r="L215" s="27" t="s">
        <v>56</v>
      </c>
      <c r="M215" s="72">
        <v>41659</v>
      </c>
      <c r="N215" s="90">
        <v>1518</v>
      </c>
      <c r="O215" s="72">
        <v>4007</v>
      </c>
      <c r="P215" s="27">
        <v>3</v>
      </c>
    </row>
    <row r="216" spans="1:16">
      <c r="A216" s="43" t="s">
        <v>9</v>
      </c>
      <c r="B216" s="47">
        <v>30503</v>
      </c>
      <c r="C216" s="43" t="s">
        <v>273</v>
      </c>
      <c r="D216" s="48">
        <v>82090</v>
      </c>
      <c r="E216" s="43" t="s">
        <v>7</v>
      </c>
      <c r="F216" s="44">
        <v>5</v>
      </c>
      <c r="G216" s="83">
        <v>3209</v>
      </c>
      <c r="H216" s="48">
        <v>3724</v>
      </c>
      <c r="I216" s="43">
        <v>7</v>
      </c>
      <c r="J216" s="43" t="s">
        <v>55</v>
      </c>
      <c r="K216" s="27" t="s">
        <v>9</v>
      </c>
      <c r="L216" s="27" t="s">
        <v>54</v>
      </c>
      <c r="M216" s="72">
        <v>82090</v>
      </c>
      <c r="N216" s="90">
        <v>3209</v>
      </c>
      <c r="O216" s="72">
        <v>4120</v>
      </c>
      <c r="P216" s="27">
        <v>3</v>
      </c>
    </row>
    <row r="217" spans="1:16">
      <c r="A217" s="43" t="s">
        <v>9</v>
      </c>
      <c r="B217" s="47">
        <v>30504</v>
      </c>
      <c r="C217" s="43" t="s">
        <v>274</v>
      </c>
      <c r="D217" s="48">
        <v>58695</v>
      </c>
      <c r="E217" s="43" t="s">
        <v>7</v>
      </c>
      <c r="F217" s="44">
        <v>5</v>
      </c>
      <c r="G217" s="83">
        <v>2266</v>
      </c>
      <c r="H217" s="48">
        <v>3673</v>
      </c>
      <c r="I217" s="43">
        <v>8</v>
      </c>
      <c r="J217" s="43" t="s">
        <v>55</v>
      </c>
      <c r="K217" s="27" t="s">
        <v>9</v>
      </c>
      <c r="L217" s="27" t="s">
        <v>54</v>
      </c>
      <c r="M217" s="72">
        <v>58695</v>
      </c>
      <c r="N217" s="90">
        <v>2266</v>
      </c>
      <c r="O217" s="72">
        <v>4120</v>
      </c>
      <c r="P217" s="27">
        <v>3</v>
      </c>
    </row>
    <row r="218" spans="1:16">
      <c r="A218" s="43" t="s">
        <v>9</v>
      </c>
      <c r="B218" s="47">
        <v>30601</v>
      </c>
      <c r="C218" s="43" t="s">
        <v>275</v>
      </c>
      <c r="D218" s="48">
        <v>51313</v>
      </c>
      <c r="E218" s="43" t="s">
        <v>98</v>
      </c>
      <c r="F218" s="67" t="s">
        <v>99</v>
      </c>
      <c r="G218" s="83">
        <v>2398</v>
      </c>
      <c r="H218" s="48">
        <v>4761</v>
      </c>
      <c r="I218" s="43">
        <v>4</v>
      </c>
      <c r="J218" s="43" t="s">
        <v>64</v>
      </c>
      <c r="K218" s="27" t="s">
        <v>9</v>
      </c>
      <c r="L218" s="27" t="s">
        <v>63</v>
      </c>
      <c r="M218" s="72">
        <v>51313</v>
      </c>
      <c r="N218" s="90">
        <v>2398</v>
      </c>
      <c r="O218" s="72">
        <v>3590</v>
      </c>
      <c r="P218" s="27">
        <v>5</v>
      </c>
    </row>
    <row r="219" spans="1:16">
      <c r="A219" s="43" t="s">
        <v>9</v>
      </c>
      <c r="B219" s="47">
        <v>30602</v>
      </c>
      <c r="C219" s="43" t="s">
        <v>276</v>
      </c>
      <c r="D219" s="48">
        <v>102253</v>
      </c>
      <c r="E219" s="43" t="s">
        <v>98</v>
      </c>
      <c r="F219" s="44">
        <v>1</v>
      </c>
      <c r="G219" s="83">
        <v>4143</v>
      </c>
      <c r="H219" s="48">
        <v>4068</v>
      </c>
      <c r="I219" s="43">
        <v>6</v>
      </c>
      <c r="J219" s="43" t="s">
        <v>64</v>
      </c>
      <c r="K219" s="27" t="s">
        <v>9</v>
      </c>
      <c r="L219" s="27" t="s">
        <v>63</v>
      </c>
      <c r="M219" s="72">
        <v>102253</v>
      </c>
      <c r="N219" s="90">
        <v>4143</v>
      </c>
      <c r="O219" s="72">
        <v>3590</v>
      </c>
      <c r="P219" s="27">
        <v>5</v>
      </c>
    </row>
    <row r="220" spans="1:16">
      <c r="A220" s="43" t="s">
        <v>9</v>
      </c>
      <c r="B220" s="47">
        <v>30603</v>
      </c>
      <c r="C220" s="43" t="s">
        <v>277</v>
      </c>
      <c r="D220" s="48">
        <v>34908</v>
      </c>
      <c r="E220" s="43" t="s">
        <v>98</v>
      </c>
      <c r="F220" s="44">
        <v>1</v>
      </c>
      <c r="G220" s="83">
        <v>618</v>
      </c>
      <c r="H220" s="48">
        <v>1945</v>
      </c>
      <c r="I220" s="43">
        <v>10</v>
      </c>
      <c r="J220" s="43" t="s">
        <v>64</v>
      </c>
      <c r="K220" s="27" t="s">
        <v>9</v>
      </c>
      <c r="L220" s="27" t="s">
        <v>63</v>
      </c>
      <c r="M220" s="72">
        <v>34908</v>
      </c>
      <c r="N220" s="90">
        <v>618</v>
      </c>
      <c r="O220" s="72">
        <v>3590</v>
      </c>
      <c r="P220" s="27">
        <v>5</v>
      </c>
    </row>
    <row r="221" spans="1:16">
      <c r="A221" s="43" t="s">
        <v>9</v>
      </c>
      <c r="B221" s="47">
        <v>30604</v>
      </c>
      <c r="C221" s="43" t="s">
        <v>278</v>
      </c>
      <c r="D221" s="48">
        <v>11422</v>
      </c>
      <c r="E221" s="43" t="s">
        <v>98</v>
      </c>
      <c r="F221" s="44">
        <v>2</v>
      </c>
      <c r="G221" s="83">
        <v>424</v>
      </c>
      <c r="H221" s="49">
        <v>3767</v>
      </c>
      <c r="I221" s="49">
        <v>7</v>
      </c>
      <c r="J221" s="43" t="s">
        <v>64</v>
      </c>
      <c r="K221" s="27" t="s">
        <v>9</v>
      </c>
      <c r="L221" s="27" t="s">
        <v>63</v>
      </c>
      <c r="M221" s="72">
        <v>11422</v>
      </c>
      <c r="N221" s="90">
        <v>424</v>
      </c>
      <c r="O221" s="72">
        <v>3590</v>
      </c>
      <c r="P221" s="27">
        <v>5</v>
      </c>
    </row>
    <row r="222" spans="1:16">
      <c r="A222" s="43" t="s">
        <v>9</v>
      </c>
      <c r="B222" s="47">
        <v>30605</v>
      </c>
      <c r="C222" s="43" t="s">
        <v>279</v>
      </c>
      <c r="D222" s="48">
        <v>40288</v>
      </c>
      <c r="E222" s="43" t="s">
        <v>98</v>
      </c>
      <c r="F222" s="44">
        <v>1</v>
      </c>
      <c r="G222" s="83">
        <v>1344</v>
      </c>
      <c r="H222" s="48">
        <v>3776</v>
      </c>
      <c r="I222" s="43">
        <v>7</v>
      </c>
      <c r="J222" s="43" t="s">
        <v>64</v>
      </c>
      <c r="K222" s="27" t="s">
        <v>9</v>
      </c>
      <c r="L222" s="27" t="s">
        <v>63</v>
      </c>
      <c r="M222" s="72">
        <v>40288</v>
      </c>
      <c r="N222" s="90">
        <v>1344</v>
      </c>
      <c r="O222" s="72">
        <v>3590</v>
      </c>
      <c r="P222" s="27">
        <v>5</v>
      </c>
    </row>
    <row r="223" spans="1:16">
      <c r="A223" s="43" t="s">
        <v>9</v>
      </c>
      <c r="B223" s="47">
        <v>30701</v>
      </c>
      <c r="C223" s="43" t="s">
        <v>280</v>
      </c>
      <c r="D223" s="48">
        <v>45377</v>
      </c>
      <c r="E223" s="43" t="s">
        <v>98</v>
      </c>
      <c r="F223" s="44">
        <v>2</v>
      </c>
      <c r="G223" s="83">
        <v>961</v>
      </c>
      <c r="H223" s="48">
        <v>2276</v>
      </c>
      <c r="I223" s="43">
        <v>10</v>
      </c>
      <c r="J223" s="43" t="s">
        <v>60</v>
      </c>
      <c r="K223" s="27" t="s">
        <v>9</v>
      </c>
      <c r="L223" s="27" t="s">
        <v>59</v>
      </c>
      <c r="M223" s="72">
        <v>26777</v>
      </c>
      <c r="N223" s="90">
        <v>567</v>
      </c>
      <c r="O223" s="72">
        <v>4337</v>
      </c>
      <c r="P223" s="27">
        <v>3</v>
      </c>
    </row>
    <row r="224" spans="1:16">
      <c r="A224" s="43" t="s">
        <v>9</v>
      </c>
      <c r="B224" s="47">
        <v>30701</v>
      </c>
      <c r="C224" s="43" t="s">
        <v>280</v>
      </c>
      <c r="D224" s="48">
        <v>45377</v>
      </c>
      <c r="E224" s="43" t="s">
        <v>98</v>
      </c>
      <c r="F224" s="44">
        <v>2</v>
      </c>
      <c r="G224" s="83">
        <v>961</v>
      </c>
      <c r="H224" s="48">
        <v>2276</v>
      </c>
      <c r="I224" s="43">
        <v>10</v>
      </c>
      <c r="J224" s="43" t="s">
        <v>66</v>
      </c>
      <c r="K224" s="27" t="s">
        <v>9</v>
      </c>
      <c r="L224" s="27" t="s">
        <v>65</v>
      </c>
      <c r="M224" s="72">
        <v>18600</v>
      </c>
      <c r="N224" s="90">
        <v>394</v>
      </c>
      <c r="O224" s="72">
        <v>1580</v>
      </c>
      <c r="P224" s="27">
        <v>5</v>
      </c>
    </row>
    <row r="225" spans="1:16">
      <c r="A225" s="43" t="s">
        <v>9</v>
      </c>
      <c r="B225" s="47">
        <v>30702</v>
      </c>
      <c r="C225" s="43" t="s">
        <v>281</v>
      </c>
      <c r="D225" s="48">
        <v>42565</v>
      </c>
      <c r="E225" s="43" t="s">
        <v>6</v>
      </c>
      <c r="F225" s="44">
        <v>1</v>
      </c>
      <c r="G225" s="83">
        <v>1251</v>
      </c>
      <c r="H225" s="48">
        <v>3157</v>
      </c>
      <c r="I225" s="43">
        <v>9</v>
      </c>
      <c r="J225" s="43" t="s">
        <v>60</v>
      </c>
      <c r="K225" s="27" t="s">
        <v>9</v>
      </c>
      <c r="L225" s="27" t="s">
        <v>59</v>
      </c>
      <c r="M225" s="72">
        <v>42565</v>
      </c>
      <c r="N225" s="90">
        <v>1251</v>
      </c>
      <c r="O225" s="72">
        <v>4337</v>
      </c>
      <c r="P225" s="27">
        <v>3</v>
      </c>
    </row>
    <row r="226" spans="1:16">
      <c r="A226" s="43" t="s">
        <v>9</v>
      </c>
      <c r="B226" s="47">
        <v>30703</v>
      </c>
      <c r="C226" s="43" t="s">
        <v>282</v>
      </c>
      <c r="D226" s="48">
        <v>40373</v>
      </c>
      <c r="E226" s="43" t="s">
        <v>6</v>
      </c>
      <c r="F226" s="44">
        <v>1</v>
      </c>
      <c r="G226" s="83">
        <v>1424</v>
      </c>
      <c r="H226" s="48">
        <v>3979</v>
      </c>
      <c r="I226" s="43">
        <v>6</v>
      </c>
      <c r="J226" s="43" t="s">
        <v>60</v>
      </c>
      <c r="K226" s="27" t="s">
        <v>9</v>
      </c>
      <c r="L226" s="27" t="s">
        <v>59</v>
      </c>
      <c r="M226" s="72">
        <v>40373</v>
      </c>
      <c r="N226" s="90">
        <v>1424</v>
      </c>
      <c r="O226" s="72">
        <v>4337</v>
      </c>
      <c r="P226" s="27">
        <v>3</v>
      </c>
    </row>
    <row r="227" spans="1:16">
      <c r="A227" s="43" t="s">
        <v>9</v>
      </c>
      <c r="B227" s="47">
        <v>30801</v>
      </c>
      <c r="C227" s="43" t="s">
        <v>283</v>
      </c>
      <c r="D227" s="48">
        <v>32285</v>
      </c>
      <c r="E227" s="43" t="s">
        <v>98</v>
      </c>
      <c r="F227" s="67" t="s">
        <v>99</v>
      </c>
      <c r="G227" s="83">
        <v>847</v>
      </c>
      <c r="H227" s="48">
        <v>2564</v>
      </c>
      <c r="I227" s="43">
        <v>10</v>
      </c>
      <c r="J227" s="43" t="s">
        <v>284</v>
      </c>
      <c r="K227" s="27" t="s">
        <v>9</v>
      </c>
      <c r="L227" s="27" t="s">
        <v>58</v>
      </c>
      <c r="M227" s="72">
        <v>32285</v>
      </c>
      <c r="N227" s="90">
        <v>847</v>
      </c>
      <c r="O227" s="72">
        <v>4991</v>
      </c>
      <c r="P227" s="27">
        <v>2</v>
      </c>
    </row>
    <row r="228" spans="1:16">
      <c r="A228" s="43" t="s">
        <v>9</v>
      </c>
      <c r="B228" s="47">
        <v>30802</v>
      </c>
      <c r="C228" s="43" t="s">
        <v>285</v>
      </c>
      <c r="D228" s="48">
        <v>79157</v>
      </c>
      <c r="E228" s="43" t="s">
        <v>6</v>
      </c>
      <c r="F228" s="67" t="s">
        <v>146</v>
      </c>
      <c r="G228" s="83">
        <v>2567</v>
      </c>
      <c r="H228" s="48">
        <v>3276</v>
      </c>
      <c r="I228" s="43">
        <v>9</v>
      </c>
      <c r="J228" s="43" t="s">
        <v>60</v>
      </c>
      <c r="K228" s="27" t="s">
        <v>9</v>
      </c>
      <c r="L228" s="27" t="s">
        <v>59</v>
      </c>
      <c r="M228" s="72">
        <v>956</v>
      </c>
      <c r="N228" s="90">
        <v>31</v>
      </c>
      <c r="O228" s="72">
        <v>4337</v>
      </c>
      <c r="P228" s="27">
        <v>3</v>
      </c>
    </row>
    <row r="229" spans="1:16">
      <c r="A229" s="43" t="s">
        <v>9</v>
      </c>
      <c r="B229" s="47">
        <v>30802</v>
      </c>
      <c r="C229" s="43" t="s">
        <v>285</v>
      </c>
      <c r="D229" s="48">
        <v>79157</v>
      </c>
      <c r="E229" s="43" t="s">
        <v>6</v>
      </c>
      <c r="F229" s="67" t="s">
        <v>146</v>
      </c>
      <c r="G229" s="83">
        <v>2567</v>
      </c>
      <c r="H229" s="48">
        <v>3276</v>
      </c>
      <c r="I229" s="43">
        <v>9</v>
      </c>
      <c r="J229" s="43" t="s">
        <v>284</v>
      </c>
      <c r="K229" s="27" t="s">
        <v>9</v>
      </c>
      <c r="L229" s="27" t="s">
        <v>58</v>
      </c>
      <c r="M229" s="72">
        <v>78201</v>
      </c>
      <c r="N229" s="90">
        <v>2536</v>
      </c>
      <c r="O229" s="72">
        <v>4991</v>
      </c>
      <c r="P229" s="27">
        <v>2</v>
      </c>
    </row>
    <row r="230" spans="1:16">
      <c r="A230" s="43" t="s">
        <v>9</v>
      </c>
      <c r="B230" s="47">
        <v>30803</v>
      </c>
      <c r="C230" s="43" t="s">
        <v>286</v>
      </c>
      <c r="D230" s="48">
        <v>118043</v>
      </c>
      <c r="E230" s="43" t="s">
        <v>6</v>
      </c>
      <c r="F230" s="44">
        <v>3</v>
      </c>
      <c r="G230" s="83">
        <v>4839</v>
      </c>
      <c r="H230" s="48">
        <v>4261</v>
      </c>
      <c r="I230" s="43">
        <v>5</v>
      </c>
      <c r="J230" s="43" t="s">
        <v>284</v>
      </c>
      <c r="K230" s="27" t="s">
        <v>9</v>
      </c>
      <c r="L230" s="27" t="s">
        <v>58</v>
      </c>
      <c r="M230" s="72">
        <v>118043</v>
      </c>
      <c r="N230" s="90">
        <v>4839</v>
      </c>
      <c r="O230" s="72">
        <v>4991</v>
      </c>
      <c r="P230" s="27">
        <v>2</v>
      </c>
    </row>
    <row r="231" spans="1:16">
      <c r="A231" s="43" t="s">
        <v>9</v>
      </c>
      <c r="B231" s="47">
        <v>30901</v>
      </c>
      <c r="C231" s="43" t="s">
        <v>287</v>
      </c>
      <c r="D231" s="48">
        <v>62588</v>
      </c>
      <c r="E231" s="43" t="s">
        <v>7</v>
      </c>
      <c r="F231" s="44">
        <v>4</v>
      </c>
      <c r="G231" s="83">
        <v>3409</v>
      </c>
      <c r="H231" s="48">
        <v>5688</v>
      </c>
      <c r="I231" s="43">
        <v>1</v>
      </c>
      <c r="J231" s="43" t="s">
        <v>62</v>
      </c>
      <c r="K231" s="27" t="s">
        <v>9</v>
      </c>
      <c r="L231" s="27" t="s">
        <v>61</v>
      </c>
      <c r="M231" s="72">
        <v>62588</v>
      </c>
      <c r="N231" s="90">
        <v>3409</v>
      </c>
      <c r="O231" s="72">
        <v>5470</v>
      </c>
      <c r="P231" s="27">
        <v>1</v>
      </c>
    </row>
    <row r="232" spans="1:16">
      <c r="A232" s="43" t="s">
        <v>9</v>
      </c>
      <c r="B232" s="47">
        <v>30902</v>
      </c>
      <c r="C232" s="43" t="s">
        <v>288</v>
      </c>
      <c r="D232" s="48">
        <v>52984</v>
      </c>
      <c r="E232" s="43" t="s">
        <v>7</v>
      </c>
      <c r="F232" s="44">
        <v>3</v>
      </c>
      <c r="G232" s="83">
        <v>3196</v>
      </c>
      <c r="H232" s="48">
        <v>6309</v>
      </c>
      <c r="I232" s="43">
        <v>1</v>
      </c>
      <c r="J232" s="43" t="s">
        <v>62</v>
      </c>
      <c r="K232" s="27" t="s">
        <v>9</v>
      </c>
      <c r="L232" s="27" t="s">
        <v>61</v>
      </c>
      <c r="M232" s="72">
        <v>52984</v>
      </c>
      <c r="N232" s="90">
        <v>3196</v>
      </c>
      <c r="O232" s="72">
        <v>5470</v>
      </c>
      <c r="P232" s="27">
        <v>1</v>
      </c>
    </row>
    <row r="233" spans="1:16">
      <c r="A233" s="43" t="s">
        <v>9</v>
      </c>
      <c r="B233" s="47">
        <v>30903</v>
      </c>
      <c r="C233" s="43" t="s">
        <v>289</v>
      </c>
      <c r="D233" s="48">
        <v>64499</v>
      </c>
      <c r="E233" s="43" t="s">
        <v>7</v>
      </c>
      <c r="F233" s="44">
        <v>2</v>
      </c>
      <c r="G233" s="83">
        <v>3496</v>
      </c>
      <c r="H233" s="48">
        <v>5828</v>
      </c>
      <c r="I233" s="43">
        <v>1</v>
      </c>
      <c r="J233" s="43" t="s">
        <v>62</v>
      </c>
      <c r="K233" s="27" t="s">
        <v>9</v>
      </c>
      <c r="L233" s="27" t="s">
        <v>61</v>
      </c>
      <c r="M233" s="72">
        <v>64499</v>
      </c>
      <c r="N233" s="90">
        <v>3496</v>
      </c>
      <c r="O233" s="72">
        <v>5470</v>
      </c>
      <c r="P233" s="27">
        <v>1</v>
      </c>
    </row>
    <row r="234" spans="1:16">
      <c r="A234" s="43" t="s">
        <v>9</v>
      </c>
      <c r="B234" s="47">
        <v>30904</v>
      </c>
      <c r="C234" s="43" t="s">
        <v>290</v>
      </c>
      <c r="D234" s="48">
        <v>18151</v>
      </c>
      <c r="E234" s="43" t="s">
        <v>6</v>
      </c>
      <c r="F234" s="44">
        <v>3</v>
      </c>
      <c r="G234" s="83">
        <v>1101</v>
      </c>
      <c r="H234" s="48">
        <v>6522</v>
      </c>
      <c r="I234" s="43">
        <v>1</v>
      </c>
      <c r="J234" s="43" t="s">
        <v>57</v>
      </c>
      <c r="K234" s="27" t="s">
        <v>9</v>
      </c>
      <c r="L234" s="27" t="s">
        <v>56</v>
      </c>
      <c r="M234" s="72">
        <v>111</v>
      </c>
      <c r="N234" s="90">
        <v>7</v>
      </c>
      <c r="O234" s="72">
        <v>4007</v>
      </c>
      <c r="P234" s="27">
        <v>3</v>
      </c>
    </row>
    <row r="235" spans="1:16">
      <c r="A235" s="43" t="s">
        <v>9</v>
      </c>
      <c r="B235" s="47">
        <v>30904</v>
      </c>
      <c r="C235" s="43" t="s">
        <v>290</v>
      </c>
      <c r="D235" s="48">
        <v>18151</v>
      </c>
      <c r="E235" s="43" t="s">
        <v>6</v>
      </c>
      <c r="F235" s="44">
        <v>3</v>
      </c>
      <c r="G235" s="83">
        <v>1101</v>
      </c>
      <c r="H235" s="48">
        <v>6522</v>
      </c>
      <c r="I235" s="43">
        <v>1</v>
      </c>
      <c r="J235" s="43" t="s">
        <v>62</v>
      </c>
      <c r="K235" s="27" t="s">
        <v>9</v>
      </c>
      <c r="L235" s="27" t="s">
        <v>61</v>
      </c>
      <c r="M235" s="72">
        <v>18040</v>
      </c>
      <c r="N235" s="90">
        <v>1094</v>
      </c>
      <c r="O235" s="72">
        <v>5470</v>
      </c>
      <c r="P235" s="27">
        <v>1</v>
      </c>
    </row>
    <row r="236" spans="1:16">
      <c r="A236" s="43" t="s">
        <v>9</v>
      </c>
      <c r="B236" s="47">
        <v>30905</v>
      </c>
      <c r="C236" s="43" t="s">
        <v>291</v>
      </c>
      <c r="D236" s="48">
        <v>33054</v>
      </c>
      <c r="E236" s="43" t="s">
        <v>7</v>
      </c>
      <c r="F236" s="44">
        <v>4</v>
      </c>
      <c r="G236" s="83">
        <v>1742</v>
      </c>
      <c r="H236" s="48">
        <v>5531</v>
      </c>
      <c r="I236" s="43">
        <v>2</v>
      </c>
      <c r="J236" s="43" t="s">
        <v>62</v>
      </c>
      <c r="K236" s="27" t="s">
        <v>9</v>
      </c>
      <c r="L236" s="27" t="s">
        <v>61</v>
      </c>
      <c r="M236" s="72">
        <v>33054</v>
      </c>
      <c r="N236" s="90">
        <v>1742</v>
      </c>
      <c r="O236" s="72">
        <v>5470</v>
      </c>
      <c r="P236" s="27">
        <v>1</v>
      </c>
    </row>
    <row r="237" spans="1:16">
      <c r="A237" s="43" t="s">
        <v>9</v>
      </c>
      <c r="B237" s="47">
        <v>30906</v>
      </c>
      <c r="C237" s="43" t="s">
        <v>292</v>
      </c>
      <c r="D237" s="48">
        <v>67552</v>
      </c>
      <c r="E237" s="43" t="s">
        <v>7</v>
      </c>
      <c r="F237" s="44">
        <v>4</v>
      </c>
      <c r="G237" s="83">
        <v>3347</v>
      </c>
      <c r="H237" s="48">
        <v>5009</v>
      </c>
      <c r="I237" s="43">
        <v>3</v>
      </c>
      <c r="J237" s="43" t="s">
        <v>62</v>
      </c>
      <c r="K237" s="27" t="s">
        <v>9</v>
      </c>
      <c r="L237" s="27" t="s">
        <v>61</v>
      </c>
      <c r="M237" s="72">
        <v>67552</v>
      </c>
      <c r="N237" s="90">
        <v>3347</v>
      </c>
      <c r="O237" s="72">
        <v>5470</v>
      </c>
      <c r="P237" s="27">
        <v>1</v>
      </c>
    </row>
    <row r="238" spans="1:16">
      <c r="A238" s="43" t="s">
        <v>9</v>
      </c>
      <c r="B238" s="47">
        <v>30907</v>
      </c>
      <c r="C238" s="43" t="s">
        <v>293</v>
      </c>
      <c r="D238" s="48">
        <v>106996</v>
      </c>
      <c r="E238" s="43" t="s">
        <v>7</v>
      </c>
      <c r="F238" s="44">
        <v>3</v>
      </c>
      <c r="G238" s="83">
        <v>5758</v>
      </c>
      <c r="H238" s="48">
        <v>5383</v>
      </c>
      <c r="I238" s="43">
        <v>2</v>
      </c>
      <c r="J238" s="43" t="s">
        <v>62</v>
      </c>
      <c r="K238" s="27" t="s">
        <v>9</v>
      </c>
      <c r="L238" s="27" t="s">
        <v>61</v>
      </c>
      <c r="M238" s="72">
        <v>106996</v>
      </c>
      <c r="N238" s="90">
        <v>5758</v>
      </c>
      <c r="O238" s="72">
        <v>5470</v>
      </c>
      <c r="P238" s="27">
        <v>1</v>
      </c>
    </row>
    <row r="239" spans="1:16">
      <c r="A239" s="43" t="s">
        <v>9</v>
      </c>
      <c r="B239" s="47">
        <v>30908</v>
      </c>
      <c r="C239" s="43" t="s">
        <v>294</v>
      </c>
      <c r="D239" s="48">
        <v>48965</v>
      </c>
      <c r="E239" s="43" t="s">
        <v>7</v>
      </c>
      <c r="F239" s="44">
        <v>3</v>
      </c>
      <c r="G239" s="83">
        <v>2397</v>
      </c>
      <c r="H239" s="48">
        <v>5007</v>
      </c>
      <c r="I239" s="43">
        <v>3</v>
      </c>
      <c r="J239" s="43" t="s">
        <v>62</v>
      </c>
      <c r="K239" s="27" t="s">
        <v>9</v>
      </c>
      <c r="L239" s="27" t="s">
        <v>61</v>
      </c>
      <c r="M239" s="72">
        <v>48965</v>
      </c>
      <c r="N239" s="90">
        <v>2397</v>
      </c>
      <c r="O239" s="72">
        <v>5470</v>
      </c>
      <c r="P239" s="27">
        <v>1</v>
      </c>
    </row>
    <row r="240" spans="1:16">
      <c r="A240" s="43" t="s">
        <v>9</v>
      </c>
      <c r="B240" s="47">
        <v>30909</v>
      </c>
      <c r="C240" s="43" t="s">
        <v>295</v>
      </c>
      <c r="D240" s="48">
        <v>58544</v>
      </c>
      <c r="E240" s="43" t="s">
        <v>7</v>
      </c>
      <c r="F240" s="44">
        <v>3</v>
      </c>
      <c r="G240" s="83">
        <v>3250</v>
      </c>
      <c r="H240" s="48">
        <v>5600</v>
      </c>
      <c r="I240" s="43">
        <v>2</v>
      </c>
      <c r="J240" s="43" t="s">
        <v>62</v>
      </c>
      <c r="K240" s="27" t="s">
        <v>9</v>
      </c>
      <c r="L240" s="27" t="s">
        <v>61</v>
      </c>
      <c r="M240" s="72">
        <v>58544</v>
      </c>
      <c r="N240" s="90">
        <v>3250</v>
      </c>
      <c r="O240" s="72">
        <v>5470</v>
      </c>
      <c r="P240" s="27">
        <v>1</v>
      </c>
    </row>
    <row r="241" spans="1:16">
      <c r="A241" s="43" t="s">
        <v>9</v>
      </c>
      <c r="B241" s="47">
        <v>30910</v>
      </c>
      <c r="C241" s="43" t="s">
        <v>296</v>
      </c>
      <c r="D241" s="48">
        <v>38372</v>
      </c>
      <c r="E241" s="43" t="s">
        <v>7</v>
      </c>
      <c r="F241" s="44">
        <v>4</v>
      </c>
      <c r="G241" s="83">
        <v>1895</v>
      </c>
      <c r="H241" s="49">
        <v>5082</v>
      </c>
      <c r="I241" s="49">
        <v>3</v>
      </c>
      <c r="J241" s="43" t="s">
        <v>62</v>
      </c>
      <c r="K241" s="27" t="s">
        <v>9</v>
      </c>
      <c r="L241" s="27" t="s">
        <v>61</v>
      </c>
      <c r="M241" s="72">
        <v>38372</v>
      </c>
      <c r="N241" s="90">
        <v>1895</v>
      </c>
      <c r="O241" s="72">
        <v>5470</v>
      </c>
      <c r="P241" s="27">
        <v>1</v>
      </c>
    </row>
    <row r="242" spans="1:16">
      <c r="A242" s="43" t="s">
        <v>9</v>
      </c>
      <c r="B242" s="47">
        <v>31001</v>
      </c>
      <c r="C242" s="43" t="s">
        <v>297</v>
      </c>
      <c r="D242" s="48">
        <v>70361</v>
      </c>
      <c r="E242" s="43" t="s">
        <v>7</v>
      </c>
      <c r="F242" s="44">
        <v>1</v>
      </c>
      <c r="G242" s="83">
        <v>2883</v>
      </c>
      <c r="H242" s="48">
        <v>4082</v>
      </c>
      <c r="I242" s="43">
        <v>6</v>
      </c>
      <c r="J242" s="43" t="s">
        <v>57</v>
      </c>
      <c r="K242" s="27" t="s">
        <v>9</v>
      </c>
      <c r="L242" s="27" t="s">
        <v>56</v>
      </c>
      <c r="M242" s="72">
        <v>70361</v>
      </c>
      <c r="N242" s="90">
        <v>2883</v>
      </c>
      <c r="O242" s="72">
        <v>4007</v>
      </c>
      <c r="P242" s="27">
        <v>3</v>
      </c>
    </row>
    <row r="243" spans="1:16">
      <c r="A243" s="43" t="s">
        <v>9</v>
      </c>
      <c r="B243" s="47">
        <v>31002</v>
      </c>
      <c r="C243" s="43" t="s">
        <v>298</v>
      </c>
      <c r="D243" s="48">
        <v>60472</v>
      </c>
      <c r="E243" s="43" t="s">
        <v>6</v>
      </c>
      <c r="F243" s="44">
        <v>2</v>
      </c>
      <c r="G243" s="83">
        <v>2999</v>
      </c>
      <c r="H243" s="48">
        <v>5261</v>
      </c>
      <c r="I243" s="43">
        <v>2</v>
      </c>
      <c r="J243" s="43" t="s">
        <v>57</v>
      </c>
      <c r="K243" s="27" t="s">
        <v>9</v>
      </c>
      <c r="L243" s="27" t="s">
        <v>56</v>
      </c>
      <c r="M243" s="72">
        <v>40</v>
      </c>
      <c r="N243" s="90">
        <v>2</v>
      </c>
      <c r="O243" s="72">
        <v>4007</v>
      </c>
      <c r="P243" s="27">
        <v>3</v>
      </c>
    </row>
    <row r="244" spans="1:16">
      <c r="A244" s="43" t="s">
        <v>9</v>
      </c>
      <c r="B244" s="47">
        <v>31002</v>
      </c>
      <c r="C244" s="43" t="s">
        <v>298</v>
      </c>
      <c r="D244" s="48">
        <v>60472</v>
      </c>
      <c r="E244" s="43" t="s">
        <v>6</v>
      </c>
      <c r="F244" s="44">
        <v>2</v>
      </c>
      <c r="G244" s="83">
        <v>2999</v>
      </c>
      <c r="H244" s="48">
        <v>5261</v>
      </c>
      <c r="I244" s="43">
        <v>2</v>
      </c>
      <c r="J244" s="43" t="s">
        <v>60</v>
      </c>
      <c r="K244" s="27" t="s">
        <v>9</v>
      </c>
      <c r="L244" s="27" t="s">
        <v>59</v>
      </c>
      <c r="M244" s="72">
        <v>60432</v>
      </c>
      <c r="N244" s="90">
        <v>2997</v>
      </c>
      <c r="O244" s="72">
        <v>4337</v>
      </c>
      <c r="P244" s="27">
        <v>3</v>
      </c>
    </row>
    <row r="245" spans="1:16">
      <c r="A245" s="43" t="s">
        <v>9</v>
      </c>
      <c r="B245" s="47">
        <v>31003</v>
      </c>
      <c r="C245" s="43" t="s">
        <v>299</v>
      </c>
      <c r="D245" s="48">
        <v>102224</v>
      </c>
      <c r="E245" s="43" t="s">
        <v>7</v>
      </c>
      <c r="F245" s="44">
        <v>1</v>
      </c>
      <c r="G245" s="83">
        <v>5305</v>
      </c>
      <c r="H245" s="48">
        <v>5285</v>
      </c>
      <c r="I245" s="43">
        <v>2</v>
      </c>
      <c r="J245" s="43" t="s">
        <v>60</v>
      </c>
      <c r="K245" s="27" t="s">
        <v>9</v>
      </c>
      <c r="L245" s="27" t="s">
        <v>59</v>
      </c>
      <c r="M245" s="72">
        <v>102224</v>
      </c>
      <c r="N245" s="90">
        <v>5305</v>
      </c>
      <c r="O245" s="72">
        <v>4337</v>
      </c>
      <c r="P245" s="27">
        <v>3</v>
      </c>
    </row>
    <row r="246" spans="1:16">
      <c r="A246" s="43" t="s">
        <v>9</v>
      </c>
      <c r="B246" s="47">
        <v>31004</v>
      </c>
      <c r="C246" s="43" t="s">
        <v>300</v>
      </c>
      <c r="D246" s="48">
        <v>75523</v>
      </c>
      <c r="E246" s="43" t="s">
        <v>7</v>
      </c>
      <c r="F246" s="44">
        <v>2</v>
      </c>
      <c r="G246" s="83">
        <v>3567</v>
      </c>
      <c r="H246" s="48">
        <v>4657</v>
      </c>
      <c r="I246" s="43">
        <v>4</v>
      </c>
      <c r="J246" s="43" t="s">
        <v>60</v>
      </c>
      <c r="K246" s="27" t="s">
        <v>9</v>
      </c>
      <c r="L246" s="27" t="s">
        <v>59</v>
      </c>
      <c r="M246" s="72">
        <v>75523</v>
      </c>
      <c r="N246" s="90">
        <v>3567</v>
      </c>
      <c r="O246" s="72">
        <v>4337</v>
      </c>
      <c r="P246" s="27">
        <v>3</v>
      </c>
    </row>
    <row r="247" spans="1:16">
      <c r="A247" s="43" t="s">
        <v>9</v>
      </c>
      <c r="B247" s="47">
        <v>31101</v>
      </c>
      <c r="C247" s="43" t="s">
        <v>301</v>
      </c>
      <c r="D247" s="48">
        <v>13175</v>
      </c>
      <c r="E247" s="43" t="s">
        <v>6</v>
      </c>
      <c r="F247" s="44">
        <v>1</v>
      </c>
      <c r="G247" s="83">
        <v>744</v>
      </c>
      <c r="H247" s="49">
        <v>6036</v>
      </c>
      <c r="I247" s="49">
        <v>1</v>
      </c>
      <c r="J247" s="43" t="s">
        <v>57</v>
      </c>
      <c r="K247" s="27" t="s">
        <v>9</v>
      </c>
      <c r="L247" s="27" t="s">
        <v>56</v>
      </c>
      <c r="M247" s="72">
        <v>13174</v>
      </c>
      <c r="N247" s="90">
        <v>744</v>
      </c>
      <c r="O247" s="72">
        <v>4007</v>
      </c>
      <c r="P247" s="27">
        <v>3</v>
      </c>
    </row>
    <row r="248" spans="1:16">
      <c r="A248" s="43" t="s">
        <v>9</v>
      </c>
      <c r="B248" s="47">
        <v>31101</v>
      </c>
      <c r="C248" s="43" t="s">
        <v>301</v>
      </c>
      <c r="D248" s="48">
        <v>13175</v>
      </c>
      <c r="E248" s="43" t="s">
        <v>6</v>
      </c>
      <c r="F248" s="44">
        <v>1</v>
      </c>
      <c r="G248" s="83">
        <v>744</v>
      </c>
      <c r="H248" s="49">
        <v>6036</v>
      </c>
      <c r="I248" s="49">
        <v>1</v>
      </c>
      <c r="J248" s="43" t="s">
        <v>62</v>
      </c>
      <c r="K248" s="27" t="s">
        <v>9</v>
      </c>
      <c r="L248" s="27" t="s">
        <v>61</v>
      </c>
      <c r="M248" s="72">
        <v>1</v>
      </c>
      <c r="N248" s="90">
        <v>0</v>
      </c>
      <c r="O248" s="72">
        <v>5470</v>
      </c>
      <c r="P248" s="27">
        <v>1</v>
      </c>
    </row>
    <row r="249" spans="1:16">
      <c r="A249" s="43" t="s">
        <v>9</v>
      </c>
      <c r="B249" s="47">
        <v>31102</v>
      </c>
      <c r="C249" s="43" t="s">
        <v>302</v>
      </c>
      <c r="D249" s="48">
        <v>41558</v>
      </c>
      <c r="E249" s="43" t="s">
        <v>7</v>
      </c>
      <c r="F249" s="44">
        <v>1</v>
      </c>
      <c r="G249" s="83">
        <v>2014</v>
      </c>
      <c r="H249" s="48">
        <v>5008</v>
      </c>
      <c r="I249" s="43">
        <v>3</v>
      </c>
      <c r="J249" s="43" t="s">
        <v>57</v>
      </c>
      <c r="K249" s="27" t="s">
        <v>9</v>
      </c>
      <c r="L249" s="27" t="s">
        <v>56</v>
      </c>
      <c r="M249" s="72">
        <v>41558</v>
      </c>
      <c r="N249" s="90">
        <v>2014</v>
      </c>
      <c r="O249" s="72">
        <v>4007</v>
      </c>
      <c r="P249" s="27">
        <v>3</v>
      </c>
    </row>
    <row r="250" spans="1:16">
      <c r="A250" s="43" t="s">
        <v>9</v>
      </c>
      <c r="B250" s="47">
        <v>31103</v>
      </c>
      <c r="C250" s="43" t="s">
        <v>303</v>
      </c>
      <c r="D250" s="48">
        <v>78813</v>
      </c>
      <c r="E250" s="43" t="s">
        <v>7</v>
      </c>
      <c r="F250" s="44">
        <v>2</v>
      </c>
      <c r="G250" s="83">
        <v>3467</v>
      </c>
      <c r="H250" s="48">
        <v>4403</v>
      </c>
      <c r="I250" s="43">
        <v>5</v>
      </c>
      <c r="J250" s="43" t="s">
        <v>57</v>
      </c>
      <c r="K250" s="27" t="s">
        <v>9</v>
      </c>
      <c r="L250" s="27" t="s">
        <v>56</v>
      </c>
      <c r="M250" s="72">
        <v>78813</v>
      </c>
      <c r="N250" s="90">
        <v>3467</v>
      </c>
      <c r="O250" s="72">
        <v>4007</v>
      </c>
      <c r="P250" s="27">
        <v>3</v>
      </c>
    </row>
    <row r="251" spans="1:16">
      <c r="A251" s="43" t="s">
        <v>9</v>
      </c>
      <c r="B251" s="47">
        <v>31104</v>
      </c>
      <c r="C251" s="43" t="s">
        <v>304</v>
      </c>
      <c r="D251" s="48">
        <v>39984</v>
      </c>
      <c r="E251" s="43" t="s">
        <v>7</v>
      </c>
      <c r="F251" s="44">
        <v>3</v>
      </c>
      <c r="G251" s="83">
        <v>2177</v>
      </c>
      <c r="H251" s="48">
        <v>5579</v>
      </c>
      <c r="I251" s="43">
        <v>2</v>
      </c>
      <c r="J251" s="43" t="s">
        <v>57</v>
      </c>
      <c r="K251" s="27" t="s">
        <v>9</v>
      </c>
      <c r="L251" s="27" t="s">
        <v>56</v>
      </c>
      <c r="M251" s="72">
        <v>39984</v>
      </c>
      <c r="N251" s="90">
        <v>2177</v>
      </c>
      <c r="O251" s="72">
        <v>4007</v>
      </c>
      <c r="P251" s="27">
        <v>3</v>
      </c>
    </row>
    <row r="252" spans="1:16">
      <c r="A252" s="43" t="s">
        <v>9</v>
      </c>
      <c r="B252" s="47">
        <v>31105</v>
      </c>
      <c r="C252" s="43" t="s">
        <v>305</v>
      </c>
      <c r="D252" s="48">
        <v>59148</v>
      </c>
      <c r="E252" s="43" t="s">
        <v>7</v>
      </c>
      <c r="F252" s="44">
        <v>3</v>
      </c>
      <c r="G252" s="83">
        <v>2618</v>
      </c>
      <c r="H252" s="48">
        <v>4459</v>
      </c>
      <c r="I252" s="43">
        <v>5</v>
      </c>
      <c r="J252" s="43" t="s">
        <v>57</v>
      </c>
      <c r="K252" s="27" t="s">
        <v>9</v>
      </c>
      <c r="L252" s="27" t="s">
        <v>56</v>
      </c>
      <c r="M252" s="72">
        <v>59148</v>
      </c>
      <c r="N252" s="90">
        <v>2618</v>
      </c>
      <c r="O252" s="72">
        <v>4007</v>
      </c>
      <c r="P252" s="27">
        <v>3</v>
      </c>
    </row>
    <row r="253" spans="1:16">
      <c r="A253" s="43" t="s">
        <v>9</v>
      </c>
      <c r="B253" s="47">
        <v>31106</v>
      </c>
      <c r="C253" s="43" t="s">
        <v>306</v>
      </c>
      <c r="D253" s="48">
        <v>81164</v>
      </c>
      <c r="E253" s="43" t="s">
        <v>7</v>
      </c>
      <c r="F253" s="44">
        <v>1</v>
      </c>
      <c r="G253" s="83">
        <v>3565</v>
      </c>
      <c r="H253" s="48">
        <v>4421</v>
      </c>
      <c r="I253" s="43">
        <v>5</v>
      </c>
      <c r="J253" s="43" t="s">
        <v>57</v>
      </c>
      <c r="K253" s="27" t="s">
        <v>9</v>
      </c>
      <c r="L253" s="27" t="s">
        <v>56</v>
      </c>
      <c r="M253" s="72">
        <v>81164</v>
      </c>
      <c r="N253" s="90">
        <v>3565</v>
      </c>
      <c r="O253" s="72">
        <v>4007</v>
      </c>
      <c r="P253" s="27">
        <v>3</v>
      </c>
    </row>
    <row r="254" spans="1:16">
      <c r="A254" s="43" t="s">
        <v>9</v>
      </c>
      <c r="B254" s="47">
        <v>31201</v>
      </c>
      <c r="C254" s="43" t="s">
        <v>307</v>
      </c>
      <c r="D254" s="48">
        <v>38024</v>
      </c>
      <c r="E254" s="43" t="s">
        <v>98</v>
      </c>
      <c r="F254" s="44">
        <v>2</v>
      </c>
      <c r="G254" s="83">
        <v>692</v>
      </c>
      <c r="H254" s="48">
        <v>1837</v>
      </c>
      <c r="I254" s="43">
        <v>10</v>
      </c>
      <c r="J254" s="43" t="s">
        <v>64</v>
      </c>
      <c r="K254" s="27" t="s">
        <v>9</v>
      </c>
      <c r="L254" s="27" t="s">
        <v>63</v>
      </c>
      <c r="M254" s="72">
        <v>38024</v>
      </c>
      <c r="N254" s="90">
        <v>692</v>
      </c>
      <c r="O254" s="72">
        <v>3590</v>
      </c>
      <c r="P254" s="27">
        <v>5</v>
      </c>
    </row>
    <row r="255" spans="1:16">
      <c r="A255" s="43" t="s">
        <v>9</v>
      </c>
      <c r="B255" s="47">
        <v>31202</v>
      </c>
      <c r="C255" s="43" t="s">
        <v>308</v>
      </c>
      <c r="D255" s="48">
        <v>121909</v>
      </c>
      <c r="E255" s="43" t="s">
        <v>6</v>
      </c>
      <c r="F255" s="44">
        <v>3</v>
      </c>
      <c r="G255" s="83">
        <v>3801</v>
      </c>
      <c r="H255" s="48">
        <v>3121</v>
      </c>
      <c r="I255" s="43">
        <v>9</v>
      </c>
      <c r="J255" s="43" t="s">
        <v>64</v>
      </c>
      <c r="K255" s="27" t="s">
        <v>9</v>
      </c>
      <c r="L255" s="27" t="s">
        <v>63</v>
      </c>
      <c r="M255" s="72">
        <v>121909</v>
      </c>
      <c r="N255" s="90">
        <v>3801</v>
      </c>
      <c r="O255" s="72">
        <v>3590</v>
      </c>
      <c r="P255" s="27">
        <v>5</v>
      </c>
    </row>
    <row r="256" spans="1:16">
      <c r="A256" s="43" t="s">
        <v>9</v>
      </c>
      <c r="B256" s="47">
        <v>31203</v>
      </c>
      <c r="C256" s="43" t="s">
        <v>309</v>
      </c>
      <c r="D256" s="48">
        <v>20267</v>
      </c>
      <c r="E256" s="43" t="s">
        <v>98</v>
      </c>
      <c r="F256" s="44">
        <v>2</v>
      </c>
      <c r="G256" s="83">
        <v>752</v>
      </c>
      <c r="H256" s="48">
        <v>3711</v>
      </c>
      <c r="I256" s="43">
        <v>7</v>
      </c>
      <c r="J256" s="43" t="s">
        <v>64</v>
      </c>
      <c r="K256" s="27" t="s">
        <v>9</v>
      </c>
      <c r="L256" s="27" t="s">
        <v>63</v>
      </c>
      <c r="M256" s="72">
        <v>20267</v>
      </c>
      <c r="N256" s="90">
        <v>752</v>
      </c>
      <c r="O256" s="72">
        <v>3590</v>
      </c>
      <c r="P256" s="27">
        <v>5</v>
      </c>
    </row>
    <row r="257" spans="1:16">
      <c r="A257" s="43" t="s">
        <v>9</v>
      </c>
      <c r="B257" s="47">
        <v>31301</v>
      </c>
      <c r="C257" s="43" t="s">
        <v>310</v>
      </c>
      <c r="D257" s="48">
        <v>32599</v>
      </c>
      <c r="E257" s="43" t="s">
        <v>6</v>
      </c>
      <c r="F257" s="44">
        <v>1</v>
      </c>
      <c r="G257" s="83">
        <v>1341</v>
      </c>
      <c r="H257" s="48">
        <v>5423</v>
      </c>
      <c r="I257" s="43">
        <v>2</v>
      </c>
      <c r="J257" s="43" t="s">
        <v>55</v>
      </c>
      <c r="K257" s="27" t="s">
        <v>9</v>
      </c>
      <c r="L257" s="27" t="s">
        <v>54</v>
      </c>
      <c r="M257" s="72">
        <v>32599</v>
      </c>
      <c r="N257" s="90">
        <v>1341</v>
      </c>
      <c r="O257" s="72">
        <v>4120</v>
      </c>
      <c r="P257" s="27">
        <v>3</v>
      </c>
    </row>
    <row r="258" spans="1:16">
      <c r="A258" s="43" t="s">
        <v>9</v>
      </c>
      <c r="B258" s="47">
        <v>31302</v>
      </c>
      <c r="C258" s="43" t="s">
        <v>311</v>
      </c>
      <c r="D258" s="48">
        <v>64568</v>
      </c>
      <c r="E258" s="43" t="s">
        <v>7</v>
      </c>
      <c r="F258" s="44">
        <v>1</v>
      </c>
      <c r="G258" s="83">
        <v>3092</v>
      </c>
      <c r="H258" s="48">
        <v>4891</v>
      </c>
      <c r="I258" s="43">
        <v>3</v>
      </c>
      <c r="J258" s="43" t="s">
        <v>55</v>
      </c>
      <c r="K258" s="27" t="s">
        <v>9</v>
      </c>
      <c r="L258" s="27" t="s">
        <v>54</v>
      </c>
      <c r="M258" s="72">
        <v>64568</v>
      </c>
      <c r="N258" s="90">
        <v>3092</v>
      </c>
      <c r="O258" s="72">
        <v>4120</v>
      </c>
      <c r="P258" s="27">
        <v>3</v>
      </c>
    </row>
    <row r="259" spans="1:16">
      <c r="A259" s="43" t="s">
        <v>9</v>
      </c>
      <c r="B259" s="47">
        <v>31303</v>
      </c>
      <c r="C259" s="43" t="s">
        <v>312</v>
      </c>
      <c r="D259" s="48">
        <v>12312</v>
      </c>
      <c r="E259" s="43" t="s">
        <v>6</v>
      </c>
      <c r="F259" s="44">
        <v>2</v>
      </c>
      <c r="G259" s="83">
        <v>447</v>
      </c>
      <c r="H259" s="49">
        <v>3922</v>
      </c>
      <c r="I259" s="49">
        <v>6</v>
      </c>
      <c r="J259" s="43" t="s">
        <v>55</v>
      </c>
      <c r="K259" s="27" t="s">
        <v>9</v>
      </c>
      <c r="L259" s="27" t="s">
        <v>54</v>
      </c>
      <c r="M259" s="72">
        <v>11496</v>
      </c>
      <c r="N259" s="90">
        <v>417</v>
      </c>
      <c r="O259" s="72">
        <v>4120</v>
      </c>
      <c r="P259" s="27">
        <v>3</v>
      </c>
    </row>
    <row r="260" spans="1:16">
      <c r="A260" s="43" t="s">
        <v>9</v>
      </c>
      <c r="B260" s="47">
        <v>31303</v>
      </c>
      <c r="C260" s="43" t="s">
        <v>312</v>
      </c>
      <c r="D260" s="48">
        <v>12312</v>
      </c>
      <c r="E260" s="43" t="s">
        <v>6</v>
      </c>
      <c r="F260" s="44">
        <v>2</v>
      </c>
      <c r="G260" s="83">
        <v>447</v>
      </c>
      <c r="H260" s="49">
        <v>3922</v>
      </c>
      <c r="I260" s="49">
        <v>6</v>
      </c>
      <c r="J260" s="43" t="s">
        <v>60</v>
      </c>
      <c r="K260" s="27" t="s">
        <v>9</v>
      </c>
      <c r="L260" s="27" t="s">
        <v>59</v>
      </c>
      <c r="M260" s="72">
        <v>816</v>
      </c>
      <c r="N260" s="90">
        <v>30</v>
      </c>
      <c r="O260" s="72">
        <v>4337</v>
      </c>
      <c r="P260" s="27">
        <v>3</v>
      </c>
    </row>
    <row r="261" spans="1:16">
      <c r="A261" s="43" t="s">
        <v>9</v>
      </c>
      <c r="B261" s="47">
        <v>31304</v>
      </c>
      <c r="C261" s="43" t="s">
        <v>313</v>
      </c>
      <c r="D261" s="48">
        <v>62254</v>
      </c>
      <c r="E261" s="43" t="s">
        <v>7</v>
      </c>
      <c r="F261" s="44">
        <v>1</v>
      </c>
      <c r="G261" s="83">
        <v>2889</v>
      </c>
      <c r="H261" s="48">
        <v>4794</v>
      </c>
      <c r="I261" s="43">
        <v>4</v>
      </c>
      <c r="J261" s="43" t="s">
        <v>55</v>
      </c>
      <c r="K261" s="27" t="s">
        <v>9</v>
      </c>
      <c r="L261" s="27" t="s">
        <v>54</v>
      </c>
      <c r="M261" s="72">
        <v>62254</v>
      </c>
      <c r="N261" s="90">
        <v>2889</v>
      </c>
      <c r="O261" s="72">
        <v>4120</v>
      </c>
      <c r="P261" s="27">
        <v>3</v>
      </c>
    </row>
    <row r="262" spans="1:16">
      <c r="A262" s="43" t="s">
        <v>9</v>
      </c>
      <c r="B262" s="47">
        <v>31305</v>
      </c>
      <c r="C262" s="43" t="s">
        <v>314</v>
      </c>
      <c r="D262" s="48">
        <v>59100</v>
      </c>
      <c r="E262" s="43" t="s">
        <v>7</v>
      </c>
      <c r="F262" s="44">
        <v>2</v>
      </c>
      <c r="G262" s="83">
        <v>2824</v>
      </c>
      <c r="H262" s="48">
        <v>5204</v>
      </c>
      <c r="I262" s="43">
        <v>2</v>
      </c>
      <c r="J262" s="43" t="s">
        <v>55</v>
      </c>
      <c r="K262" s="27" t="s">
        <v>9</v>
      </c>
      <c r="L262" s="27" t="s">
        <v>54</v>
      </c>
      <c r="M262" s="72">
        <v>59100</v>
      </c>
      <c r="N262" s="90">
        <v>2824</v>
      </c>
      <c r="O262" s="72">
        <v>4120</v>
      </c>
      <c r="P262" s="27">
        <v>3</v>
      </c>
    </row>
    <row r="263" spans="1:16">
      <c r="A263" s="43" t="s">
        <v>9</v>
      </c>
      <c r="B263" s="47">
        <v>31401</v>
      </c>
      <c r="C263" s="43" t="s">
        <v>315</v>
      </c>
      <c r="D263" s="48">
        <v>85712</v>
      </c>
      <c r="E263" s="43" t="s">
        <v>7</v>
      </c>
      <c r="F263" s="44">
        <v>5</v>
      </c>
      <c r="G263" s="83">
        <v>3492</v>
      </c>
      <c r="H263" s="48">
        <v>4165</v>
      </c>
      <c r="I263" s="43">
        <v>6</v>
      </c>
      <c r="J263" s="43" t="s">
        <v>55</v>
      </c>
      <c r="K263" s="27" t="s">
        <v>9</v>
      </c>
      <c r="L263" s="27" t="s">
        <v>54</v>
      </c>
      <c r="M263" s="72">
        <v>85712</v>
      </c>
      <c r="N263" s="90">
        <v>3492</v>
      </c>
      <c r="O263" s="72">
        <v>4120</v>
      </c>
      <c r="P263" s="27">
        <v>3</v>
      </c>
    </row>
    <row r="264" spans="1:16">
      <c r="A264" s="43" t="s">
        <v>9</v>
      </c>
      <c r="B264" s="47">
        <v>31402</v>
      </c>
      <c r="C264" s="43" t="s">
        <v>316</v>
      </c>
      <c r="D264" s="48">
        <v>59675</v>
      </c>
      <c r="E264" s="43" t="s">
        <v>7</v>
      </c>
      <c r="F264" s="44">
        <v>4</v>
      </c>
      <c r="G264" s="83">
        <v>2742</v>
      </c>
      <c r="H264" s="48">
        <v>4590</v>
      </c>
      <c r="I264" s="43">
        <v>4</v>
      </c>
      <c r="J264" s="43" t="s">
        <v>55</v>
      </c>
      <c r="K264" s="27" t="s">
        <v>9</v>
      </c>
      <c r="L264" s="27" t="s">
        <v>54</v>
      </c>
      <c r="M264" s="72">
        <v>59675</v>
      </c>
      <c r="N264" s="90">
        <v>2742</v>
      </c>
      <c r="O264" s="72">
        <v>4120</v>
      </c>
      <c r="P264" s="27">
        <v>3</v>
      </c>
    </row>
    <row r="265" spans="1:16">
      <c r="A265" s="43" t="s">
        <v>9</v>
      </c>
      <c r="B265" s="47">
        <v>31403</v>
      </c>
      <c r="C265" s="43" t="s">
        <v>317</v>
      </c>
      <c r="D265" s="48">
        <v>37906</v>
      </c>
      <c r="E265" s="43" t="s">
        <v>7</v>
      </c>
      <c r="F265" s="44">
        <v>3</v>
      </c>
      <c r="G265" s="83">
        <v>1837</v>
      </c>
      <c r="H265" s="48">
        <v>4848</v>
      </c>
      <c r="I265" s="43">
        <v>3</v>
      </c>
      <c r="J265" s="43" t="s">
        <v>55</v>
      </c>
      <c r="K265" s="27" t="s">
        <v>9</v>
      </c>
      <c r="L265" s="27" t="s">
        <v>54</v>
      </c>
      <c r="M265" s="72">
        <v>37906</v>
      </c>
      <c r="N265" s="90">
        <v>1837</v>
      </c>
      <c r="O265" s="72">
        <v>4120</v>
      </c>
      <c r="P265" s="27">
        <v>3</v>
      </c>
    </row>
    <row r="266" spans="1:16">
      <c r="A266" s="43" t="s">
        <v>9</v>
      </c>
      <c r="B266" s="47">
        <v>31501</v>
      </c>
      <c r="C266" s="43" t="s">
        <v>318</v>
      </c>
      <c r="D266" s="48">
        <v>32493</v>
      </c>
      <c r="E266" s="43" t="s">
        <v>110</v>
      </c>
      <c r="F266" s="44">
        <v>1</v>
      </c>
      <c r="G266" s="83">
        <v>263</v>
      </c>
      <c r="H266" s="48">
        <v>816</v>
      </c>
      <c r="I266" s="43">
        <v>10</v>
      </c>
      <c r="J266" s="43" t="s">
        <v>64</v>
      </c>
      <c r="K266" s="27" t="s">
        <v>9</v>
      </c>
      <c r="L266" s="27" t="s">
        <v>63</v>
      </c>
      <c r="M266" s="72">
        <v>32493</v>
      </c>
      <c r="N266" s="90">
        <v>263</v>
      </c>
      <c r="O266" s="72">
        <v>3590</v>
      </c>
      <c r="P266" s="27">
        <v>5</v>
      </c>
    </row>
    <row r="267" spans="1:16">
      <c r="A267" s="43" t="s">
        <v>9</v>
      </c>
      <c r="B267" s="47">
        <v>31502</v>
      </c>
      <c r="C267" s="43" t="s">
        <v>319</v>
      </c>
      <c r="D267" s="48">
        <v>35327</v>
      </c>
      <c r="E267" s="43" t="s">
        <v>110</v>
      </c>
      <c r="F267" s="67" t="s">
        <v>125</v>
      </c>
      <c r="G267" s="83">
        <v>581</v>
      </c>
      <c r="H267" s="48">
        <v>1648</v>
      </c>
      <c r="I267" s="43">
        <v>10</v>
      </c>
      <c r="J267" s="43" t="s">
        <v>66</v>
      </c>
      <c r="K267" s="27" t="s">
        <v>9</v>
      </c>
      <c r="L267" s="27" t="s">
        <v>65</v>
      </c>
      <c r="M267" s="72">
        <v>32534</v>
      </c>
      <c r="N267" s="90">
        <v>535</v>
      </c>
      <c r="O267" s="72">
        <v>1580</v>
      </c>
      <c r="P267" s="27">
        <v>5</v>
      </c>
    </row>
    <row r="268" spans="1:16">
      <c r="A268" s="43" t="s">
        <v>9</v>
      </c>
      <c r="B268" s="47">
        <v>31502</v>
      </c>
      <c r="C268" s="43" t="s">
        <v>319</v>
      </c>
      <c r="D268" s="48">
        <v>35327</v>
      </c>
      <c r="E268" s="43" t="s">
        <v>110</v>
      </c>
      <c r="F268" s="67" t="s">
        <v>125</v>
      </c>
      <c r="G268" s="83">
        <v>581</v>
      </c>
      <c r="H268" s="48">
        <v>1648</v>
      </c>
      <c r="I268" s="43">
        <v>10</v>
      </c>
      <c r="J268" s="43" t="s">
        <v>64</v>
      </c>
      <c r="K268" s="27" t="s">
        <v>9</v>
      </c>
      <c r="L268" s="27" t="s">
        <v>63</v>
      </c>
      <c r="M268" s="72">
        <v>2793</v>
      </c>
      <c r="N268" s="90">
        <v>46</v>
      </c>
      <c r="O268" s="72">
        <v>3590</v>
      </c>
      <c r="P268" s="27">
        <v>5</v>
      </c>
    </row>
    <row r="269" spans="1:16">
      <c r="A269" s="43" t="s">
        <v>9</v>
      </c>
      <c r="B269" s="47">
        <v>31503</v>
      </c>
      <c r="C269" s="43" t="s">
        <v>320</v>
      </c>
      <c r="D269" s="48">
        <v>20488</v>
      </c>
      <c r="E269" s="43" t="s">
        <v>110</v>
      </c>
      <c r="F269" s="67" t="s">
        <v>125</v>
      </c>
      <c r="G269" s="83">
        <v>182</v>
      </c>
      <c r="H269" s="48">
        <v>970</v>
      </c>
      <c r="I269" s="43">
        <v>10</v>
      </c>
      <c r="J269" s="43" t="s">
        <v>66</v>
      </c>
      <c r="K269" s="27" t="s">
        <v>9</v>
      </c>
      <c r="L269" s="27" t="s">
        <v>65</v>
      </c>
      <c r="M269" s="72">
        <v>20488</v>
      </c>
      <c r="N269" s="90">
        <v>182</v>
      </c>
      <c r="O269" s="72">
        <v>1580</v>
      </c>
      <c r="P269" s="27">
        <v>5</v>
      </c>
    </row>
    <row r="270" spans="1:16">
      <c r="A270" s="43" t="s">
        <v>9</v>
      </c>
      <c r="B270" s="47">
        <v>31601</v>
      </c>
      <c r="C270" s="43" t="s">
        <v>321</v>
      </c>
      <c r="D270" s="48">
        <v>49762</v>
      </c>
      <c r="E270" s="43" t="s">
        <v>7</v>
      </c>
      <c r="F270" s="44">
        <v>4</v>
      </c>
      <c r="G270" s="83">
        <v>2787</v>
      </c>
      <c r="H270" s="48">
        <v>5972</v>
      </c>
      <c r="I270" s="43">
        <v>1</v>
      </c>
      <c r="J270" s="43" t="s">
        <v>284</v>
      </c>
      <c r="K270" s="27" t="s">
        <v>9</v>
      </c>
      <c r="L270" s="27" t="s">
        <v>58</v>
      </c>
      <c r="M270" s="72">
        <v>49762</v>
      </c>
      <c r="N270" s="90">
        <v>2787</v>
      </c>
      <c r="O270" s="72">
        <v>4991</v>
      </c>
      <c r="P270" s="27">
        <v>2</v>
      </c>
    </row>
    <row r="271" spans="1:16">
      <c r="A271" s="43" t="s">
        <v>9</v>
      </c>
      <c r="B271" s="47">
        <v>31602</v>
      </c>
      <c r="C271" s="43" t="s">
        <v>322</v>
      </c>
      <c r="D271" s="48">
        <v>75824</v>
      </c>
      <c r="E271" s="43" t="s">
        <v>7</v>
      </c>
      <c r="F271" s="44">
        <v>2</v>
      </c>
      <c r="G271" s="83">
        <v>3970</v>
      </c>
      <c r="H271" s="48">
        <v>5837</v>
      </c>
      <c r="I271" s="43">
        <v>1</v>
      </c>
      <c r="J271" s="43" t="s">
        <v>284</v>
      </c>
      <c r="K271" s="27" t="s">
        <v>9</v>
      </c>
      <c r="L271" s="27" t="s">
        <v>58</v>
      </c>
      <c r="M271" s="72">
        <v>75824</v>
      </c>
      <c r="N271" s="90">
        <v>3970</v>
      </c>
      <c r="O271" s="72">
        <v>4991</v>
      </c>
      <c r="P271" s="27">
        <v>2</v>
      </c>
    </row>
    <row r="272" spans="1:16">
      <c r="A272" s="43" t="s">
        <v>9</v>
      </c>
      <c r="B272" s="47">
        <v>31603</v>
      </c>
      <c r="C272" s="43" t="s">
        <v>323</v>
      </c>
      <c r="D272" s="48">
        <v>55670</v>
      </c>
      <c r="E272" s="43" t="s">
        <v>7</v>
      </c>
      <c r="F272" s="44">
        <v>2</v>
      </c>
      <c r="G272" s="83">
        <v>3458</v>
      </c>
      <c r="H272" s="48">
        <v>6479</v>
      </c>
      <c r="I272" s="43">
        <v>1</v>
      </c>
      <c r="J272" s="43" t="s">
        <v>284</v>
      </c>
      <c r="K272" s="27" t="s">
        <v>9</v>
      </c>
      <c r="L272" s="27" t="s">
        <v>58</v>
      </c>
      <c r="M272" s="72">
        <v>55670</v>
      </c>
      <c r="N272" s="90">
        <v>3458</v>
      </c>
      <c r="O272" s="72">
        <v>4991</v>
      </c>
      <c r="P272" s="27">
        <v>2</v>
      </c>
    </row>
    <row r="273" spans="1:16">
      <c r="A273" s="43" t="s">
        <v>9</v>
      </c>
      <c r="B273" s="47">
        <v>31604</v>
      </c>
      <c r="C273" s="43" t="s">
        <v>324</v>
      </c>
      <c r="D273" s="48">
        <v>61684</v>
      </c>
      <c r="E273" s="43" t="s">
        <v>6</v>
      </c>
      <c r="F273" s="44">
        <v>3</v>
      </c>
      <c r="G273" s="83">
        <v>3795</v>
      </c>
      <c r="H273" s="48">
        <v>6641</v>
      </c>
      <c r="I273" s="43">
        <v>1</v>
      </c>
      <c r="J273" s="43" t="s">
        <v>284</v>
      </c>
      <c r="K273" s="27" t="s">
        <v>9</v>
      </c>
      <c r="L273" s="27" t="s">
        <v>58</v>
      </c>
      <c r="M273" s="72">
        <v>61684</v>
      </c>
      <c r="N273" s="90">
        <v>3795</v>
      </c>
      <c r="O273" s="72">
        <v>4991</v>
      </c>
      <c r="P273" s="27">
        <v>2</v>
      </c>
    </row>
    <row r="274" spans="1:16">
      <c r="A274" s="43" t="s">
        <v>9</v>
      </c>
      <c r="B274" s="47">
        <v>31605</v>
      </c>
      <c r="C274" s="43" t="s">
        <v>325</v>
      </c>
      <c r="D274" s="48">
        <v>38721</v>
      </c>
      <c r="E274" s="43" t="s">
        <v>7</v>
      </c>
      <c r="F274" s="44">
        <v>3</v>
      </c>
      <c r="G274" s="83">
        <v>2104</v>
      </c>
      <c r="H274" s="48">
        <v>6167</v>
      </c>
      <c r="I274" s="43">
        <v>1</v>
      </c>
      <c r="J274" s="43" t="s">
        <v>284</v>
      </c>
      <c r="K274" s="27" t="s">
        <v>9</v>
      </c>
      <c r="L274" s="27" t="s">
        <v>58</v>
      </c>
      <c r="M274" s="72">
        <v>38721</v>
      </c>
      <c r="N274" s="90">
        <v>2104</v>
      </c>
      <c r="O274" s="72">
        <v>4991</v>
      </c>
      <c r="P274" s="27">
        <v>2</v>
      </c>
    </row>
    <row r="275" spans="1:16">
      <c r="A275" s="43" t="s">
        <v>9</v>
      </c>
      <c r="B275" s="47">
        <v>31606</v>
      </c>
      <c r="C275" s="43" t="s">
        <v>326</v>
      </c>
      <c r="D275" s="48">
        <v>48837</v>
      </c>
      <c r="E275" s="43" t="s">
        <v>6</v>
      </c>
      <c r="F275" s="44">
        <v>3</v>
      </c>
      <c r="G275" s="83">
        <v>2621</v>
      </c>
      <c r="H275" s="48">
        <v>5941</v>
      </c>
      <c r="I275" s="43">
        <v>1</v>
      </c>
      <c r="J275" s="43" t="s">
        <v>284</v>
      </c>
      <c r="K275" s="27" t="s">
        <v>9</v>
      </c>
      <c r="L275" s="27" t="s">
        <v>58</v>
      </c>
      <c r="M275" s="72">
        <v>48837</v>
      </c>
      <c r="N275" s="90">
        <v>2621</v>
      </c>
      <c r="O275" s="72">
        <v>4991</v>
      </c>
      <c r="P275" s="27">
        <v>2</v>
      </c>
    </row>
    <row r="276" spans="1:16">
      <c r="A276" s="43" t="s">
        <v>9</v>
      </c>
      <c r="B276" s="47">
        <v>31701</v>
      </c>
      <c r="C276" s="43" t="s">
        <v>327</v>
      </c>
      <c r="D276" s="48">
        <v>149102</v>
      </c>
      <c r="E276" s="43" t="s">
        <v>6</v>
      </c>
      <c r="F276" s="44">
        <v>2</v>
      </c>
      <c r="G276" s="83">
        <v>5980</v>
      </c>
      <c r="H276" s="48">
        <v>4184</v>
      </c>
      <c r="I276" s="43">
        <v>5</v>
      </c>
      <c r="J276" s="43" t="s">
        <v>60</v>
      </c>
      <c r="K276" s="27" t="s">
        <v>9</v>
      </c>
      <c r="L276" s="27" t="s">
        <v>59</v>
      </c>
      <c r="M276" s="72">
        <v>149102</v>
      </c>
      <c r="N276" s="90">
        <v>5980</v>
      </c>
      <c r="O276" s="72">
        <v>4337</v>
      </c>
      <c r="P276" s="27">
        <v>3</v>
      </c>
    </row>
    <row r="277" spans="1:16">
      <c r="A277" s="43" t="s">
        <v>9</v>
      </c>
      <c r="B277" s="47">
        <v>31801</v>
      </c>
      <c r="C277" s="43" t="s">
        <v>328</v>
      </c>
      <c r="D277" s="48">
        <v>44620</v>
      </c>
      <c r="E277" s="43" t="s">
        <v>98</v>
      </c>
      <c r="F277" s="44">
        <v>1</v>
      </c>
      <c r="G277" s="83">
        <v>1147</v>
      </c>
      <c r="H277" s="48">
        <v>2810</v>
      </c>
      <c r="I277" s="43">
        <v>9</v>
      </c>
      <c r="J277" s="43" t="s">
        <v>64</v>
      </c>
      <c r="K277" s="27" t="s">
        <v>9</v>
      </c>
      <c r="L277" s="27" t="s">
        <v>63</v>
      </c>
      <c r="M277" s="72">
        <v>44620</v>
      </c>
      <c r="N277" s="90">
        <v>1147</v>
      </c>
      <c r="O277" s="72">
        <v>3590</v>
      </c>
      <c r="P277" s="27">
        <v>5</v>
      </c>
    </row>
    <row r="278" spans="1:16">
      <c r="A278" s="43" t="s">
        <v>9</v>
      </c>
      <c r="B278" s="47">
        <v>31802</v>
      </c>
      <c r="C278" s="43" t="s">
        <v>329</v>
      </c>
      <c r="D278" s="48">
        <v>189287</v>
      </c>
      <c r="E278" s="43" t="s">
        <v>98</v>
      </c>
      <c r="F278" s="44">
        <v>2</v>
      </c>
      <c r="G278" s="83">
        <v>8887</v>
      </c>
      <c r="H278" s="48">
        <v>4627</v>
      </c>
      <c r="I278" s="43">
        <v>4</v>
      </c>
      <c r="J278" s="43" t="s">
        <v>64</v>
      </c>
      <c r="K278" s="27" t="s">
        <v>9</v>
      </c>
      <c r="L278" s="27" t="s">
        <v>63</v>
      </c>
      <c r="M278" s="72">
        <v>189287</v>
      </c>
      <c r="N278" s="90">
        <v>8887</v>
      </c>
      <c r="O278" s="72">
        <v>3590</v>
      </c>
      <c r="P278" s="27">
        <v>5</v>
      </c>
    </row>
    <row r="279" spans="1:16">
      <c r="A279" s="43" t="s">
        <v>9</v>
      </c>
      <c r="B279" s="47">
        <v>31901</v>
      </c>
      <c r="C279" s="43" t="s">
        <v>330</v>
      </c>
      <c r="D279" s="48">
        <v>88680</v>
      </c>
      <c r="E279" s="43" t="s">
        <v>6</v>
      </c>
      <c r="F279" s="44">
        <v>1</v>
      </c>
      <c r="G279" s="83">
        <v>3791</v>
      </c>
      <c r="H279" s="48">
        <v>4785</v>
      </c>
      <c r="I279" s="43">
        <v>4</v>
      </c>
      <c r="J279" s="43" t="s">
        <v>284</v>
      </c>
      <c r="K279" s="27" t="s">
        <v>9</v>
      </c>
      <c r="L279" s="27" t="s">
        <v>58</v>
      </c>
      <c r="M279" s="72">
        <v>88680</v>
      </c>
      <c r="N279" s="90">
        <v>3791</v>
      </c>
      <c r="O279" s="72">
        <v>4991</v>
      </c>
      <c r="P279" s="27">
        <v>2</v>
      </c>
    </row>
    <row r="280" spans="1:16">
      <c r="A280" s="43" t="s">
        <v>9</v>
      </c>
      <c r="B280" s="47">
        <v>31902</v>
      </c>
      <c r="C280" s="43" t="s">
        <v>331</v>
      </c>
      <c r="D280" s="48">
        <v>49592</v>
      </c>
      <c r="E280" s="43" t="s">
        <v>98</v>
      </c>
      <c r="F280" s="44">
        <v>1</v>
      </c>
      <c r="G280" s="83">
        <v>1447</v>
      </c>
      <c r="H280" s="48">
        <v>3285</v>
      </c>
      <c r="I280" s="43">
        <v>9</v>
      </c>
      <c r="J280" s="43" t="s">
        <v>60</v>
      </c>
      <c r="K280" s="27" t="s">
        <v>9</v>
      </c>
      <c r="L280" s="27" t="s">
        <v>59</v>
      </c>
      <c r="M280" s="72">
        <v>33689</v>
      </c>
      <c r="N280" s="90">
        <v>983</v>
      </c>
      <c r="O280" s="72">
        <v>4337</v>
      </c>
      <c r="P280" s="27">
        <v>3</v>
      </c>
    </row>
    <row r="281" spans="1:16">
      <c r="A281" s="43" t="s">
        <v>9</v>
      </c>
      <c r="B281" s="47">
        <v>31902</v>
      </c>
      <c r="C281" s="43" t="s">
        <v>331</v>
      </c>
      <c r="D281" s="48">
        <v>49592</v>
      </c>
      <c r="E281" s="43" t="s">
        <v>98</v>
      </c>
      <c r="F281" s="44">
        <v>1</v>
      </c>
      <c r="G281" s="83">
        <v>1447</v>
      </c>
      <c r="H281" s="48">
        <v>3285</v>
      </c>
      <c r="I281" s="43">
        <v>9</v>
      </c>
      <c r="J281" s="43" t="s">
        <v>284</v>
      </c>
      <c r="K281" s="27" t="s">
        <v>9</v>
      </c>
      <c r="L281" s="27" t="s">
        <v>58</v>
      </c>
      <c r="M281" s="72">
        <v>15903</v>
      </c>
      <c r="N281" s="90">
        <v>464</v>
      </c>
      <c r="O281" s="72">
        <v>4991</v>
      </c>
      <c r="P281" s="27">
        <v>2</v>
      </c>
    </row>
    <row r="282" spans="1:16">
      <c r="A282" s="43" t="s">
        <v>9</v>
      </c>
      <c r="B282" s="47">
        <v>31903</v>
      </c>
      <c r="C282" s="43" t="s">
        <v>332</v>
      </c>
      <c r="D282" s="48">
        <v>48081</v>
      </c>
      <c r="E282" s="43" t="s">
        <v>6</v>
      </c>
      <c r="F282" s="44">
        <v>1</v>
      </c>
      <c r="G282" s="83">
        <v>2234</v>
      </c>
      <c r="H282" s="48">
        <v>5211</v>
      </c>
      <c r="I282" s="43">
        <v>2</v>
      </c>
      <c r="J282" s="43" t="s">
        <v>284</v>
      </c>
      <c r="K282" s="27" t="s">
        <v>9</v>
      </c>
      <c r="L282" s="27" t="s">
        <v>58</v>
      </c>
      <c r="M282" s="72">
        <v>48081</v>
      </c>
      <c r="N282" s="90">
        <v>2234</v>
      </c>
      <c r="O282" s="72">
        <v>4991</v>
      </c>
      <c r="P282" s="27">
        <v>2</v>
      </c>
    </row>
    <row r="283" spans="1:16">
      <c r="A283" s="43" t="s">
        <v>9</v>
      </c>
      <c r="B283" s="47">
        <v>31904</v>
      </c>
      <c r="C283" s="43" t="s">
        <v>333</v>
      </c>
      <c r="D283" s="48">
        <v>55573</v>
      </c>
      <c r="E283" s="43" t="s">
        <v>6</v>
      </c>
      <c r="F283" s="44">
        <v>1</v>
      </c>
      <c r="G283" s="83">
        <v>2415</v>
      </c>
      <c r="H283" s="48">
        <v>5189</v>
      </c>
      <c r="I283" s="43">
        <v>3</v>
      </c>
      <c r="J283" s="43" t="s">
        <v>284</v>
      </c>
      <c r="K283" s="27" t="s">
        <v>9</v>
      </c>
      <c r="L283" s="27" t="s">
        <v>58</v>
      </c>
      <c r="M283" s="72">
        <v>55573</v>
      </c>
      <c r="N283" s="90">
        <v>2415</v>
      </c>
      <c r="O283" s="72">
        <v>4991</v>
      </c>
      <c r="P283" s="27">
        <v>2</v>
      </c>
    </row>
    <row r="284" spans="1:16">
      <c r="A284" s="43" t="s">
        <v>9</v>
      </c>
      <c r="B284" s="47">
        <v>31905</v>
      </c>
      <c r="C284" s="43" t="s">
        <v>334</v>
      </c>
      <c r="D284" s="48">
        <v>44779</v>
      </c>
      <c r="E284" s="43" t="s">
        <v>6</v>
      </c>
      <c r="F284" s="44">
        <v>1</v>
      </c>
      <c r="G284" s="83">
        <v>1862</v>
      </c>
      <c r="H284" s="48">
        <v>4696</v>
      </c>
      <c r="I284" s="43">
        <v>4</v>
      </c>
      <c r="J284" s="43" t="s">
        <v>284</v>
      </c>
      <c r="K284" s="27" t="s">
        <v>9</v>
      </c>
      <c r="L284" s="27" t="s">
        <v>58</v>
      </c>
      <c r="M284" s="72">
        <v>44779</v>
      </c>
      <c r="N284" s="90">
        <v>1862</v>
      </c>
      <c r="O284" s="72">
        <v>4991</v>
      </c>
      <c r="P284" s="27">
        <v>2</v>
      </c>
    </row>
    <row r="285" spans="1:16">
      <c r="A285" s="43" t="s">
        <v>10</v>
      </c>
      <c r="B285" s="47">
        <v>40101</v>
      </c>
      <c r="C285" s="43" t="s">
        <v>335</v>
      </c>
      <c r="D285" s="48">
        <v>22200</v>
      </c>
      <c r="E285" s="43" t="s">
        <v>7</v>
      </c>
      <c r="F285" s="44">
        <v>4</v>
      </c>
      <c r="G285" s="83">
        <v>942</v>
      </c>
      <c r="H285" s="49">
        <v>4573</v>
      </c>
      <c r="I285" s="49">
        <v>4</v>
      </c>
      <c r="J285" s="43" t="s">
        <v>68</v>
      </c>
      <c r="K285" s="27" t="s">
        <v>10</v>
      </c>
      <c r="L285" s="27" t="s">
        <v>67</v>
      </c>
      <c r="M285" s="72">
        <v>22200</v>
      </c>
      <c r="N285" s="90">
        <v>942</v>
      </c>
      <c r="O285" s="72">
        <v>4299</v>
      </c>
      <c r="P285" s="27">
        <v>3</v>
      </c>
    </row>
    <row r="286" spans="1:16">
      <c r="A286" s="43" t="s">
        <v>10</v>
      </c>
      <c r="B286" s="47">
        <v>40102</v>
      </c>
      <c r="C286" s="43" t="s">
        <v>336</v>
      </c>
      <c r="D286" s="48">
        <v>70798</v>
      </c>
      <c r="E286" s="43" t="s">
        <v>6</v>
      </c>
      <c r="F286" s="67" t="s">
        <v>146</v>
      </c>
      <c r="G286" s="83">
        <v>3052</v>
      </c>
      <c r="H286" s="48">
        <v>4594</v>
      </c>
      <c r="I286" s="43">
        <v>4</v>
      </c>
      <c r="J286" s="43" t="s">
        <v>70</v>
      </c>
      <c r="K286" s="27" t="s">
        <v>10</v>
      </c>
      <c r="L286" s="27" t="s">
        <v>69</v>
      </c>
      <c r="M286" s="72">
        <v>70798</v>
      </c>
      <c r="N286" s="90">
        <v>3052</v>
      </c>
      <c r="O286" s="72">
        <v>3816</v>
      </c>
      <c r="P286" s="27">
        <v>4</v>
      </c>
    </row>
    <row r="287" spans="1:16">
      <c r="A287" s="43" t="s">
        <v>10</v>
      </c>
      <c r="B287" s="47">
        <v>40103</v>
      </c>
      <c r="C287" s="43" t="s">
        <v>337</v>
      </c>
      <c r="D287" s="48">
        <v>44500</v>
      </c>
      <c r="E287" s="43" t="s">
        <v>7</v>
      </c>
      <c r="F287" s="44">
        <v>5</v>
      </c>
      <c r="G287" s="83">
        <v>1532</v>
      </c>
      <c r="H287" s="48">
        <v>3755</v>
      </c>
      <c r="I287" s="43">
        <v>7</v>
      </c>
      <c r="J287" s="43" t="s">
        <v>68</v>
      </c>
      <c r="K287" s="27" t="s">
        <v>10</v>
      </c>
      <c r="L287" s="27" t="s">
        <v>67</v>
      </c>
      <c r="M287" s="72">
        <v>44500</v>
      </c>
      <c r="N287" s="90">
        <v>1532</v>
      </c>
      <c r="O287" s="72">
        <v>4299</v>
      </c>
      <c r="P287" s="27">
        <v>3</v>
      </c>
    </row>
    <row r="288" spans="1:16">
      <c r="A288" s="43" t="s">
        <v>10</v>
      </c>
      <c r="B288" s="47">
        <v>40104</v>
      </c>
      <c r="C288" s="43" t="s">
        <v>338</v>
      </c>
      <c r="D288" s="48">
        <v>51252</v>
      </c>
      <c r="E288" s="43" t="s">
        <v>7</v>
      </c>
      <c r="F288" s="44">
        <v>3</v>
      </c>
      <c r="G288" s="83">
        <v>1616</v>
      </c>
      <c r="H288" s="48">
        <v>3343</v>
      </c>
      <c r="I288" s="43">
        <v>9</v>
      </c>
      <c r="J288" s="43" t="s">
        <v>68</v>
      </c>
      <c r="K288" s="27" t="s">
        <v>10</v>
      </c>
      <c r="L288" s="27" t="s">
        <v>67</v>
      </c>
      <c r="M288" s="72">
        <v>50896</v>
      </c>
      <c r="N288" s="90">
        <v>1605</v>
      </c>
      <c r="O288" s="72">
        <v>4299</v>
      </c>
      <c r="P288" s="27">
        <v>3</v>
      </c>
    </row>
    <row r="289" spans="1:16">
      <c r="A289" s="43" t="s">
        <v>10</v>
      </c>
      <c r="B289" s="47">
        <v>40104</v>
      </c>
      <c r="C289" s="43" t="s">
        <v>338</v>
      </c>
      <c r="D289" s="48">
        <v>51252</v>
      </c>
      <c r="E289" s="43" t="s">
        <v>7</v>
      </c>
      <c r="F289" s="44">
        <v>3</v>
      </c>
      <c r="G289" s="83">
        <v>1616</v>
      </c>
      <c r="H289" s="48">
        <v>3343</v>
      </c>
      <c r="I289" s="43">
        <v>9</v>
      </c>
      <c r="J289" s="43" t="s">
        <v>70</v>
      </c>
      <c r="K289" s="27" t="s">
        <v>10</v>
      </c>
      <c r="L289" s="27" t="s">
        <v>69</v>
      </c>
      <c r="M289" s="72">
        <v>356</v>
      </c>
      <c r="N289" s="90">
        <v>11</v>
      </c>
      <c r="O289" s="72">
        <v>3816</v>
      </c>
      <c r="P289" s="27">
        <v>4</v>
      </c>
    </row>
    <row r="290" spans="1:16">
      <c r="A290" s="43" t="s">
        <v>10</v>
      </c>
      <c r="B290" s="47">
        <v>40105</v>
      </c>
      <c r="C290" s="43" t="s">
        <v>339</v>
      </c>
      <c r="D290" s="48">
        <v>36868</v>
      </c>
      <c r="E290" s="43" t="s">
        <v>7</v>
      </c>
      <c r="F290" s="44">
        <v>3</v>
      </c>
      <c r="G290" s="83">
        <v>1307</v>
      </c>
      <c r="H290" s="48">
        <v>3684</v>
      </c>
      <c r="I290" s="43">
        <v>8</v>
      </c>
      <c r="J290" s="43" t="s">
        <v>68</v>
      </c>
      <c r="K290" s="27" t="s">
        <v>10</v>
      </c>
      <c r="L290" s="27" t="s">
        <v>67</v>
      </c>
      <c r="M290" s="72">
        <v>36868</v>
      </c>
      <c r="N290" s="90">
        <v>1307</v>
      </c>
      <c r="O290" s="72">
        <v>4299</v>
      </c>
      <c r="P290" s="27">
        <v>3</v>
      </c>
    </row>
    <row r="291" spans="1:16">
      <c r="A291" s="43" t="s">
        <v>10</v>
      </c>
      <c r="B291" s="47">
        <v>40106</v>
      </c>
      <c r="C291" s="43" t="s">
        <v>340</v>
      </c>
      <c r="D291" s="48">
        <v>28501</v>
      </c>
      <c r="E291" s="43" t="s">
        <v>7</v>
      </c>
      <c r="F291" s="44">
        <v>4</v>
      </c>
      <c r="G291" s="83">
        <v>1017</v>
      </c>
      <c r="H291" s="48">
        <v>3628</v>
      </c>
      <c r="I291" s="43">
        <v>8</v>
      </c>
      <c r="J291" s="43" t="s">
        <v>68</v>
      </c>
      <c r="K291" s="27" t="s">
        <v>10</v>
      </c>
      <c r="L291" s="27" t="s">
        <v>67</v>
      </c>
      <c r="M291" s="72">
        <v>28501</v>
      </c>
      <c r="N291" s="90">
        <v>1017</v>
      </c>
      <c r="O291" s="72">
        <v>4299</v>
      </c>
      <c r="P291" s="27">
        <v>3</v>
      </c>
    </row>
    <row r="292" spans="1:16">
      <c r="A292" s="43" t="s">
        <v>10</v>
      </c>
      <c r="B292" s="47">
        <v>40107</v>
      </c>
      <c r="C292" s="43" t="s">
        <v>341</v>
      </c>
      <c r="D292" s="48">
        <v>38695</v>
      </c>
      <c r="E292" s="43" t="s">
        <v>7</v>
      </c>
      <c r="F292" s="44">
        <v>4</v>
      </c>
      <c r="G292" s="83">
        <v>1412</v>
      </c>
      <c r="H292" s="48">
        <v>3753</v>
      </c>
      <c r="I292" s="43">
        <v>7</v>
      </c>
      <c r="J292" s="43" t="s">
        <v>68</v>
      </c>
      <c r="K292" s="27" t="s">
        <v>10</v>
      </c>
      <c r="L292" s="27" t="s">
        <v>67</v>
      </c>
      <c r="M292" s="72">
        <v>38695</v>
      </c>
      <c r="N292" s="90">
        <v>1412</v>
      </c>
      <c r="O292" s="72">
        <v>4299</v>
      </c>
      <c r="P292" s="27">
        <v>3</v>
      </c>
    </row>
    <row r="293" spans="1:16">
      <c r="A293" s="43" t="s">
        <v>10</v>
      </c>
      <c r="B293" s="47">
        <v>40201</v>
      </c>
      <c r="C293" s="43" t="s">
        <v>342</v>
      </c>
      <c r="D293" s="48">
        <v>33160</v>
      </c>
      <c r="E293" s="43" t="s">
        <v>7</v>
      </c>
      <c r="F293" s="44">
        <v>3</v>
      </c>
      <c r="G293" s="83">
        <v>1559</v>
      </c>
      <c r="H293" s="48">
        <v>4949</v>
      </c>
      <c r="I293" s="43">
        <v>3</v>
      </c>
      <c r="J293" s="43" t="s">
        <v>70</v>
      </c>
      <c r="K293" s="27" t="s">
        <v>10</v>
      </c>
      <c r="L293" s="27" t="s">
        <v>69</v>
      </c>
      <c r="M293" s="72">
        <v>33160</v>
      </c>
      <c r="N293" s="90">
        <v>1559</v>
      </c>
      <c r="O293" s="72">
        <v>3816</v>
      </c>
      <c r="P293" s="27">
        <v>4</v>
      </c>
    </row>
    <row r="294" spans="1:16">
      <c r="A294" s="43" t="s">
        <v>10</v>
      </c>
      <c r="B294" s="47">
        <v>40202</v>
      </c>
      <c r="C294" s="43" t="s">
        <v>343</v>
      </c>
      <c r="D294" s="48">
        <v>85879</v>
      </c>
      <c r="E294" s="43" t="s">
        <v>7</v>
      </c>
      <c r="F294" s="44">
        <v>1</v>
      </c>
      <c r="G294" s="83">
        <v>4702</v>
      </c>
      <c r="H294" s="48">
        <v>5555</v>
      </c>
      <c r="I294" s="43">
        <v>2</v>
      </c>
      <c r="J294" s="43" t="s">
        <v>68</v>
      </c>
      <c r="K294" s="27" t="s">
        <v>10</v>
      </c>
      <c r="L294" s="27" t="s">
        <v>67</v>
      </c>
      <c r="M294" s="72">
        <v>85879</v>
      </c>
      <c r="N294" s="90">
        <v>4702</v>
      </c>
      <c r="O294" s="72">
        <v>4299</v>
      </c>
      <c r="P294" s="27">
        <v>3</v>
      </c>
    </row>
    <row r="295" spans="1:16">
      <c r="A295" s="43" t="s">
        <v>10</v>
      </c>
      <c r="B295" s="47">
        <v>40203</v>
      </c>
      <c r="C295" s="43" t="s">
        <v>344</v>
      </c>
      <c r="D295" s="48">
        <v>65818</v>
      </c>
      <c r="E295" s="43" t="s">
        <v>7</v>
      </c>
      <c r="F295" s="44">
        <v>1</v>
      </c>
      <c r="G295" s="83">
        <v>2360</v>
      </c>
      <c r="H295" s="48">
        <v>3665</v>
      </c>
      <c r="I295" s="43">
        <v>8</v>
      </c>
      <c r="J295" s="43" t="s">
        <v>68</v>
      </c>
      <c r="K295" s="27" t="s">
        <v>10</v>
      </c>
      <c r="L295" s="27" t="s">
        <v>67</v>
      </c>
      <c r="M295" s="72">
        <v>65818</v>
      </c>
      <c r="N295" s="90">
        <v>2360</v>
      </c>
      <c r="O295" s="72">
        <v>4299</v>
      </c>
      <c r="P295" s="27">
        <v>3</v>
      </c>
    </row>
    <row r="296" spans="1:16">
      <c r="A296" s="43" t="s">
        <v>10</v>
      </c>
      <c r="B296" s="47">
        <v>40204</v>
      </c>
      <c r="C296" s="43" t="s">
        <v>345</v>
      </c>
      <c r="D296" s="48">
        <v>134220</v>
      </c>
      <c r="E296" s="43" t="s">
        <v>7</v>
      </c>
      <c r="F296" s="44">
        <v>1</v>
      </c>
      <c r="G296" s="83">
        <v>5609</v>
      </c>
      <c r="H296" s="48">
        <v>4198</v>
      </c>
      <c r="I296" s="43">
        <v>5</v>
      </c>
      <c r="J296" s="43" t="s">
        <v>68</v>
      </c>
      <c r="K296" s="27" t="s">
        <v>10</v>
      </c>
      <c r="L296" s="27" t="s">
        <v>67</v>
      </c>
      <c r="M296" s="72">
        <v>134220</v>
      </c>
      <c r="N296" s="90">
        <v>5609</v>
      </c>
      <c r="O296" s="72">
        <v>4299</v>
      </c>
      <c r="P296" s="27">
        <v>3</v>
      </c>
    </row>
    <row r="297" spans="1:16">
      <c r="A297" s="43" t="s">
        <v>10</v>
      </c>
      <c r="B297" s="47">
        <v>40205</v>
      </c>
      <c r="C297" s="43" t="s">
        <v>346</v>
      </c>
      <c r="D297" s="48">
        <v>94279</v>
      </c>
      <c r="E297" s="43" t="s">
        <v>7</v>
      </c>
      <c r="F297" s="44">
        <v>4</v>
      </c>
      <c r="G297" s="83">
        <v>3752</v>
      </c>
      <c r="H297" s="48">
        <v>4167</v>
      </c>
      <c r="I297" s="43">
        <v>5</v>
      </c>
      <c r="J297" s="43" t="s">
        <v>68</v>
      </c>
      <c r="K297" s="27" t="s">
        <v>10</v>
      </c>
      <c r="L297" s="27" t="s">
        <v>67</v>
      </c>
      <c r="M297" s="72">
        <v>94279</v>
      </c>
      <c r="N297" s="90">
        <v>3752</v>
      </c>
      <c r="O297" s="72">
        <v>4299</v>
      </c>
      <c r="P297" s="27">
        <v>3</v>
      </c>
    </row>
    <row r="298" spans="1:16">
      <c r="A298" s="43" t="s">
        <v>10</v>
      </c>
      <c r="B298" s="47">
        <v>40301</v>
      </c>
      <c r="C298" s="43" t="s">
        <v>347</v>
      </c>
      <c r="D298" s="48">
        <v>35148</v>
      </c>
      <c r="E298" s="43" t="s">
        <v>7</v>
      </c>
      <c r="F298" s="44">
        <v>4</v>
      </c>
      <c r="G298" s="83">
        <v>1339</v>
      </c>
      <c r="H298" s="48">
        <v>4170</v>
      </c>
      <c r="I298" s="43">
        <v>5</v>
      </c>
      <c r="J298" s="43" t="s">
        <v>68</v>
      </c>
      <c r="K298" s="27" t="s">
        <v>10</v>
      </c>
      <c r="L298" s="27" t="s">
        <v>67</v>
      </c>
      <c r="M298" s="72">
        <v>35148</v>
      </c>
      <c r="N298" s="90">
        <v>1339</v>
      </c>
      <c r="O298" s="72">
        <v>4299</v>
      </c>
      <c r="P298" s="27">
        <v>3</v>
      </c>
    </row>
    <row r="299" spans="1:16">
      <c r="A299" s="43" t="s">
        <v>10</v>
      </c>
      <c r="B299" s="47">
        <v>40302</v>
      </c>
      <c r="C299" s="43" t="s">
        <v>348</v>
      </c>
      <c r="D299" s="48">
        <v>88979</v>
      </c>
      <c r="E299" s="43" t="s">
        <v>7</v>
      </c>
      <c r="F299" s="44">
        <v>3</v>
      </c>
      <c r="G299" s="83">
        <v>3535</v>
      </c>
      <c r="H299" s="48">
        <v>4150</v>
      </c>
      <c r="I299" s="43">
        <v>6</v>
      </c>
      <c r="J299" s="43" t="s">
        <v>68</v>
      </c>
      <c r="K299" s="27" t="s">
        <v>10</v>
      </c>
      <c r="L299" s="27" t="s">
        <v>67</v>
      </c>
      <c r="M299" s="72">
        <v>88979</v>
      </c>
      <c r="N299" s="90">
        <v>3535</v>
      </c>
      <c r="O299" s="72">
        <v>4299</v>
      </c>
      <c r="P299" s="27">
        <v>3</v>
      </c>
    </row>
    <row r="300" spans="1:16">
      <c r="A300" s="43" t="s">
        <v>10</v>
      </c>
      <c r="B300" s="47">
        <v>40303</v>
      </c>
      <c r="C300" s="43" t="s">
        <v>349</v>
      </c>
      <c r="D300" s="48">
        <v>64436</v>
      </c>
      <c r="E300" s="43" t="s">
        <v>7</v>
      </c>
      <c r="F300" s="44">
        <v>5</v>
      </c>
      <c r="G300" s="83">
        <v>2440</v>
      </c>
      <c r="H300" s="48">
        <v>4038</v>
      </c>
      <c r="I300" s="43">
        <v>6</v>
      </c>
      <c r="J300" s="43" t="s">
        <v>68</v>
      </c>
      <c r="K300" s="27" t="s">
        <v>10</v>
      </c>
      <c r="L300" s="27" t="s">
        <v>67</v>
      </c>
      <c r="M300" s="72">
        <v>64436</v>
      </c>
      <c r="N300" s="90">
        <v>2440</v>
      </c>
      <c r="O300" s="72">
        <v>4299</v>
      </c>
      <c r="P300" s="27">
        <v>3</v>
      </c>
    </row>
    <row r="301" spans="1:16">
      <c r="A301" s="43" t="s">
        <v>10</v>
      </c>
      <c r="B301" s="47">
        <v>40304</v>
      </c>
      <c r="C301" s="43" t="s">
        <v>350</v>
      </c>
      <c r="D301" s="48">
        <v>167719</v>
      </c>
      <c r="E301" s="43" t="s">
        <v>7</v>
      </c>
      <c r="F301" s="44">
        <v>2</v>
      </c>
      <c r="G301" s="83">
        <v>9105</v>
      </c>
      <c r="H301" s="48">
        <v>5665</v>
      </c>
      <c r="I301" s="43">
        <v>1</v>
      </c>
      <c r="J301" s="43" t="s">
        <v>68</v>
      </c>
      <c r="K301" s="27" t="s">
        <v>10</v>
      </c>
      <c r="L301" s="27" t="s">
        <v>67</v>
      </c>
      <c r="M301" s="72">
        <v>167719</v>
      </c>
      <c r="N301" s="90">
        <v>9105</v>
      </c>
      <c r="O301" s="72">
        <v>4299</v>
      </c>
      <c r="P301" s="27">
        <v>3</v>
      </c>
    </row>
    <row r="302" spans="1:16">
      <c r="A302" s="43" t="s">
        <v>10</v>
      </c>
      <c r="B302" s="47">
        <v>40401</v>
      </c>
      <c r="C302" s="43" t="s">
        <v>351</v>
      </c>
      <c r="D302" s="48">
        <v>108261</v>
      </c>
      <c r="E302" s="43" t="s">
        <v>7</v>
      </c>
      <c r="F302" s="44">
        <v>2</v>
      </c>
      <c r="G302" s="83">
        <v>4201</v>
      </c>
      <c r="H302" s="48">
        <v>4064</v>
      </c>
      <c r="I302" s="43">
        <v>6</v>
      </c>
      <c r="J302" s="43" t="s">
        <v>68</v>
      </c>
      <c r="K302" s="27" t="s">
        <v>10</v>
      </c>
      <c r="L302" s="27" t="s">
        <v>67</v>
      </c>
      <c r="M302" s="72">
        <v>108261</v>
      </c>
      <c r="N302" s="90">
        <v>4201</v>
      </c>
      <c r="O302" s="72">
        <v>4299</v>
      </c>
      <c r="P302" s="27">
        <v>3</v>
      </c>
    </row>
    <row r="303" spans="1:16">
      <c r="A303" s="43" t="s">
        <v>10</v>
      </c>
      <c r="B303" s="47">
        <v>40402</v>
      </c>
      <c r="C303" s="43" t="s">
        <v>352</v>
      </c>
      <c r="D303" s="48">
        <v>59712</v>
      </c>
      <c r="E303" s="43" t="s">
        <v>7</v>
      </c>
      <c r="F303" s="44">
        <v>1</v>
      </c>
      <c r="G303" s="83">
        <v>2575</v>
      </c>
      <c r="H303" s="48">
        <v>4373</v>
      </c>
      <c r="I303" s="43">
        <v>5</v>
      </c>
      <c r="J303" s="43" t="s">
        <v>68</v>
      </c>
      <c r="K303" s="27" t="s">
        <v>10</v>
      </c>
      <c r="L303" s="27" t="s">
        <v>67</v>
      </c>
      <c r="M303" s="72">
        <v>59712</v>
      </c>
      <c r="N303" s="90">
        <v>2575</v>
      </c>
      <c r="O303" s="72">
        <v>4299</v>
      </c>
      <c r="P303" s="27">
        <v>3</v>
      </c>
    </row>
    <row r="304" spans="1:16">
      <c r="A304" s="43" t="s">
        <v>10</v>
      </c>
      <c r="B304" s="47">
        <v>40403</v>
      </c>
      <c r="C304" s="43" t="s">
        <v>353</v>
      </c>
      <c r="D304" s="48">
        <v>61241</v>
      </c>
      <c r="E304" s="43" t="s">
        <v>7</v>
      </c>
      <c r="F304" s="44">
        <v>2</v>
      </c>
      <c r="G304" s="83">
        <v>1976</v>
      </c>
      <c r="H304" s="48">
        <v>3354</v>
      </c>
      <c r="I304" s="43">
        <v>9</v>
      </c>
      <c r="J304" s="43" t="s">
        <v>68</v>
      </c>
      <c r="K304" s="27" t="s">
        <v>10</v>
      </c>
      <c r="L304" s="27" t="s">
        <v>67</v>
      </c>
      <c r="M304" s="72">
        <v>61241</v>
      </c>
      <c r="N304" s="90">
        <v>1976</v>
      </c>
      <c r="O304" s="72">
        <v>4299</v>
      </c>
      <c r="P304" s="27">
        <v>3</v>
      </c>
    </row>
    <row r="305" spans="1:16">
      <c r="A305" s="43" t="s">
        <v>10</v>
      </c>
      <c r="B305" s="47">
        <v>40501</v>
      </c>
      <c r="C305" s="43" t="s">
        <v>354</v>
      </c>
      <c r="D305" s="48">
        <v>34308</v>
      </c>
      <c r="E305" s="43" t="s">
        <v>6</v>
      </c>
      <c r="F305" s="44">
        <v>2</v>
      </c>
      <c r="G305" s="83">
        <v>1432</v>
      </c>
      <c r="H305" s="48">
        <v>4549</v>
      </c>
      <c r="I305" s="43">
        <v>5</v>
      </c>
      <c r="J305" s="43" t="s">
        <v>70</v>
      </c>
      <c r="K305" s="27" t="s">
        <v>10</v>
      </c>
      <c r="L305" s="27" t="s">
        <v>69</v>
      </c>
      <c r="M305" s="72">
        <v>34308</v>
      </c>
      <c r="N305" s="90">
        <v>1432</v>
      </c>
      <c r="O305" s="72">
        <v>3816</v>
      </c>
      <c r="P305" s="27">
        <v>4</v>
      </c>
    </row>
    <row r="306" spans="1:16">
      <c r="A306" s="43" t="s">
        <v>10</v>
      </c>
      <c r="B306" s="47">
        <v>40502</v>
      </c>
      <c r="C306" s="43" t="s">
        <v>355</v>
      </c>
      <c r="D306" s="48">
        <v>22535</v>
      </c>
      <c r="E306" s="43" t="s">
        <v>98</v>
      </c>
      <c r="F306" s="44">
        <v>2</v>
      </c>
      <c r="G306" s="83">
        <v>591</v>
      </c>
      <c r="H306" s="48">
        <v>3013</v>
      </c>
      <c r="I306" s="43">
        <v>9</v>
      </c>
      <c r="J306" s="43" t="s">
        <v>70</v>
      </c>
      <c r="K306" s="27" t="s">
        <v>10</v>
      </c>
      <c r="L306" s="27" t="s">
        <v>69</v>
      </c>
      <c r="M306" s="72">
        <v>22535</v>
      </c>
      <c r="N306" s="90">
        <v>591</v>
      </c>
      <c r="O306" s="72">
        <v>3816</v>
      </c>
      <c r="P306" s="27">
        <v>4</v>
      </c>
    </row>
    <row r="307" spans="1:16">
      <c r="A307" s="43" t="s">
        <v>10</v>
      </c>
      <c r="B307" s="47">
        <v>40503</v>
      </c>
      <c r="C307" s="43" t="s">
        <v>356</v>
      </c>
      <c r="D307" s="48">
        <v>27510</v>
      </c>
      <c r="E307" s="43" t="s">
        <v>98</v>
      </c>
      <c r="F307" s="44">
        <v>1</v>
      </c>
      <c r="G307" s="83">
        <v>586</v>
      </c>
      <c r="H307" s="48">
        <v>2456</v>
      </c>
      <c r="I307" s="43">
        <v>10</v>
      </c>
      <c r="J307" s="43" t="s">
        <v>70</v>
      </c>
      <c r="K307" s="27" t="s">
        <v>10</v>
      </c>
      <c r="L307" s="27" t="s">
        <v>69</v>
      </c>
      <c r="M307" s="72">
        <v>27510</v>
      </c>
      <c r="N307" s="90">
        <v>586</v>
      </c>
      <c r="O307" s="72">
        <v>3816</v>
      </c>
      <c r="P307" s="27">
        <v>4</v>
      </c>
    </row>
    <row r="308" spans="1:16">
      <c r="A308" s="43" t="s">
        <v>10</v>
      </c>
      <c r="B308" s="47">
        <v>40504</v>
      </c>
      <c r="C308" s="43" t="s">
        <v>357</v>
      </c>
      <c r="D308" s="48">
        <v>24835</v>
      </c>
      <c r="E308" s="43" t="s">
        <v>98</v>
      </c>
      <c r="F308" s="44">
        <v>2</v>
      </c>
      <c r="G308" s="83">
        <v>774</v>
      </c>
      <c r="H308" s="48">
        <v>3823</v>
      </c>
      <c r="I308" s="43">
        <v>7</v>
      </c>
      <c r="J308" s="43" t="s">
        <v>70</v>
      </c>
      <c r="K308" s="27" t="s">
        <v>10</v>
      </c>
      <c r="L308" s="27" t="s">
        <v>69</v>
      </c>
      <c r="M308" s="72">
        <v>24835</v>
      </c>
      <c r="N308" s="90">
        <v>774</v>
      </c>
      <c r="O308" s="72">
        <v>3816</v>
      </c>
      <c r="P308" s="27">
        <v>4</v>
      </c>
    </row>
    <row r="309" spans="1:16">
      <c r="A309" s="43" t="s">
        <v>10</v>
      </c>
      <c r="B309" s="47">
        <v>40601</v>
      </c>
      <c r="C309" s="43" t="s">
        <v>358</v>
      </c>
      <c r="D309" s="48">
        <v>58169</v>
      </c>
      <c r="E309" s="43" t="s">
        <v>110</v>
      </c>
      <c r="F309" s="44">
        <v>1</v>
      </c>
      <c r="G309" s="83">
        <v>1316</v>
      </c>
      <c r="H309" s="48">
        <v>2446</v>
      </c>
      <c r="I309" s="43">
        <v>10</v>
      </c>
      <c r="J309" s="43" t="s">
        <v>70</v>
      </c>
      <c r="K309" s="27" t="s">
        <v>10</v>
      </c>
      <c r="L309" s="27" t="s">
        <v>69</v>
      </c>
      <c r="M309" s="72">
        <v>58169</v>
      </c>
      <c r="N309" s="90">
        <v>1316</v>
      </c>
      <c r="O309" s="72">
        <v>3816</v>
      </c>
      <c r="P309" s="27">
        <v>4</v>
      </c>
    </row>
    <row r="310" spans="1:16">
      <c r="A310" s="43" t="s">
        <v>10</v>
      </c>
      <c r="B310" s="47">
        <v>40602</v>
      </c>
      <c r="C310" s="43" t="s">
        <v>359</v>
      </c>
      <c r="D310" s="48">
        <v>29534</v>
      </c>
      <c r="E310" s="43" t="s">
        <v>98</v>
      </c>
      <c r="F310" s="44">
        <v>1</v>
      </c>
      <c r="G310" s="83">
        <v>602</v>
      </c>
      <c r="H310" s="48">
        <v>2047</v>
      </c>
      <c r="I310" s="43">
        <v>10</v>
      </c>
      <c r="J310" s="43" t="s">
        <v>70</v>
      </c>
      <c r="K310" s="27" t="s">
        <v>10</v>
      </c>
      <c r="L310" s="27" t="s">
        <v>69</v>
      </c>
      <c r="M310" s="72">
        <v>29534</v>
      </c>
      <c r="N310" s="90">
        <v>602</v>
      </c>
      <c r="O310" s="72">
        <v>3816</v>
      </c>
      <c r="P310" s="27">
        <v>4</v>
      </c>
    </row>
    <row r="311" spans="1:16">
      <c r="A311" s="43" t="s">
        <v>10</v>
      </c>
      <c r="B311" s="47">
        <v>40701</v>
      </c>
      <c r="C311" s="43" t="s">
        <v>360</v>
      </c>
      <c r="D311" s="48">
        <v>48572</v>
      </c>
      <c r="E311" s="43" t="s">
        <v>6</v>
      </c>
      <c r="F311" s="44">
        <v>2</v>
      </c>
      <c r="G311" s="83">
        <v>2457</v>
      </c>
      <c r="H311" s="48">
        <v>6101</v>
      </c>
      <c r="I311" s="43">
        <v>1</v>
      </c>
      <c r="J311" s="43" t="s">
        <v>68</v>
      </c>
      <c r="K311" s="27" t="s">
        <v>10</v>
      </c>
      <c r="L311" s="27" t="s">
        <v>67</v>
      </c>
      <c r="M311" s="72">
        <v>0</v>
      </c>
      <c r="N311" s="90">
        <v>0</v>
      </c>
      <c r="O311" s="72">
        <v>4299</v>
      </c>
      <c r="P311" s="27">
        <v>3</v>
      </c>
    </row>
    <row r="312" spans="1:16">
      <c r="A312" s="43" t="s">
        <v>10</v>
      </c>
      <c r="B312" s="47">
        <v>40701</v>
      </c>
      <c r="C312" s="43" t="s">
        <v>360</v>
      </c>
      <c r="D312" s="48">
        <v>48572</v>
      </c>
      <c r="E312" s="43" t="s">
        <v>6</v>
      </c>
      <c r="F312" s="44">
        <v>2</v>
      </c>
      <c r="G312" s="83">
        <v>2457</v>
      </c>
      <c r="H312" s="48">
        <v>6101</v>
      </c>
      <c r="I312" s="43">
        <v>1</v>
      </c>
      <c r="J312" s="43" t="s">
        <v>70</v>
      </c>
      <c r="K312" s="27" t="s">
        <v>10</v>
      </c>
      <c r="L312" s="27" t="s">
        <v>69</v>
      </c>
      <c r="M312" s="74">
        <v>48572</v>
      </c>
      <c r="N312" s="91">
        <v>2457</v>
      </c>
      <c r="O312" s="72">
        <v>3816</v>
      </c>
      <c r="P312" s="27">
        <v>4</v>
      </c>
    </row>
    <row r="313" spans="1:16">
      <c r="A313" s="43" t="s">
        <v>10</v>
      </c>
      <c r="B313" s="47">
        <v>40702</v>
      </c>
      <c r="C313" s="43" t="s">
        <v>361</v>
      </c>
      <c r="D313" s="48">
        <v>64703</v>
      </c>
      <c r="E313" s="43" t="s">
        <v>98</v>
      </c>
      <c r="F313" s="44">
        <v>2</v>
      </c>
      <c r="G313" s="83">
        <v>2097</v>
      </c>
      <c r="H313" s="48">
        <v>3521</v>
      </c>
      <c r="I313" s="43">
        <v>8</v>
      </c>
      <c r="J313" s="43" t="s">
        <v>70</v>
      </c>
      <c r="K313" s="27" t="s">
        <v>10</v>
      </c>
      <c r="L313" s="27" t="s">
        <v>69</v>
      </c>
      <c r="M313" s="72">
        <v>64703</v>
      </c>
      <c r="N313" s="90">
        <v>2097</v>
      </c>
      <c r="O313" s="72">
        <v>3816</v>
      </c>
      <c r="P313" s="27">
        <v>4</v>
      </c>
    </row>
    <row r="314" spans="1:16">
      <c r="A314" s="43" t="s">
        <v>10</v>
      </c>
      <c r="B314" s="47">
        <v>40703</v>
      </c>
      <c r="C314" s="43" t="s">
        <v>362</v>
      </c>
      <c r="D314" s="48">
        <v>68995</v>
      </c>
      <c r="E314" s="43" t="s">
        <v>98</v>
      </c>
      <c r="F314" s="44">
        <v>1</v>
      </c>
      <c r="G314" s="83">
        <v>2374</v>
      </c>
      <c r="H314" s="48">
        <v>3808</v>
      </c>
      <c r="I314" s="43">
        <v>7</v>
      </c>
      <c r="J314" s="43" t="s">
        <v>70</v>
      </c>
      <c r="K314" s="27" t="s">
        <v>10</v>
      </c>
      <c r="L314" s="27" t="s">
        <v>69</v>
      </c>
      <c r="M314" s="72">
        <v>68995</v>
      </c>
      <c r="N314" s="90">
        <v>2374</v>
      </c>
      <c r="O314" s="72">
        <v>3816</v>
      </c>
      <c r="P314" s="27">
        <v>4</v>
      </c>
    </row>
    <row r="315" spans="1:16">
      <c r="A315" s="43" t="s">
        <v>11</v>
      </c>
      <c r="B315" s="47">
        <v>50101</v>
      </c>
      <c r="C315" s="43" t="s">
        <v>363</v>
      </c>
      <c r="D315" s="48">
        <v>47409</v>
      </c>
      <c r="E315" s="43" t="s">
        <v>6</v>
      </c>
      <c r="F315" s="67" t="s">
        <v>146</v>
      </c>
      <c r="G315" s="83">
        <v>2022</v>
      </c>
      <c r="H315" s="48">
        <v>4550</v>
      </c>
      <c r="I315" s="43">
        <v>5</v>
      </c>
      <c r="J315" s="43" t="s">
        <v>72</v>
      </c>
      <c r="K315" s="27" t="s">
        <v>11</v>
      </c>
      <c r="L315" s="27" t="s">
        <v>71</v>
      </c>
      <c r="M315" s="72">
        <v>47409</v>
      </c>
      <c r="N315" s="90">
        <v>2022</v>
      </c>
      <c r="O315" s="72">
        <v>2762</v>
      </c>
      <c r="P315" s="27">
        <v>5</v>
      </c>
    </row>
    <row r="316" spans="1:16">
      <c r="A316" s="43" t="s">
        <v>11</v>
      </c>
      <c r="B316" s="47">
        <v>50102</v>
      </c>
      <c r="C316" s="43" t="s">
        <v>364</v>
      </c>
      <c r="D316" s="48">
        <v>103369</v>
      </c>
      <c r="E316" s="43" t="s">
        <v>6</v>
      </c>
      <c r="F316" s="44">
        <v>3</v>
      </c>
      <c r="G316" s="83">
        <v>3755</v>
      </c>
      <c r="H316" s="48">
        <v>3734</v>
      </c>
      <c r="I316" s="43">
        <v>7</v>
      </c>
      <c r="J316" s="43" t="s">
        <v>76</v>
      </c>
      <c r="K316" s="27" t="s">
        <v>11</v>
      </c>
      <c r="L316" s="27" t="s">
        <v>75</v>
      </c>
      <c r="M316" s="72">
        <v>3926</v>
      </c>
      <c r="N316" s="90">
        <v>143</v>
      </c>
      <c r="O316" s="72">
        <v>3136</v>
      </c>
      <c r="P316" s="27">
        <v>5</v>
      </c>
    </row>
    <row r="317" spans="1:16">
      <c r="A317" s="43" t="s">
        <v>11</v>
      </c>
      <c r="B317" s="47">
        <v>50102</v>
      </c>
      <c r="C317" s="43" t="s">
        <v>364</v>
      </c>
      <c r="D317" s="48">
        <v>103369</v>
      </c>
      <c r="E317" s="43" t="s">
        <v>6</v>
      </c>
      <c r="F317" s="44">
        <v>3</v>
      </c>
      <c r="G317" s="83">
        <v>3755</v>
      </c>
      <c r="H317" s="48">
        <v>3734</v>
      </c>
      <c r="I317" s="43">
        <v>7</v>
      </c>
      <c r="J317" s="43" t="s">
        <v>72</v>
      </c>
      <c r="K317" s="27" t="s">
        <v>11</v>
      </c>
      <c r="L317" s="27" t="s">
        <v>71</v>
      </c>
      <c r="M317" s="72">
        <v>99443</v>
      </c>
      <c r="N317" s="90">
        <v>3612</v>
      </c>
      <c r="O317" s="72">
        <v>2762</v>
      </c>
      <c r="P317" s="27">
        <v>5</v>
      </c>
    </row>
    <row r="318" spans="1:16">
      <c r="A318" s="43" t="s">
        <v>11</v>
      </c>
      <c r="B318" s="47">
        <v>50103</v>
      </c>
      <c r="C318" s="43" t="s">
        <v>365</v>
      </c>
      <c r="D318" s="48">
        <v>22747</v>
      </c>
      <c r="E318" s="43" t="s">
        <v>98</v>
      </c>
      <c r="F318" s="44">
        <v>1</v>
      </c>
      <c r="G318" s="83">
        <v>737</v>
      </c>
      <c r="H318" s="48">
        <v>3621</v>
      </c>
      <c r="I318" s="43">
        <v>8</v>
      </c>
      <c r="J318" s="43" t="s">
        <v>72</v>
      </c>
      <c r="K318" s="27" t="s">
        <v>11</v>
      </c>
      <c r="L318" s="27" t="s">
        <v>71</v>
      </c>
      <c r="M318" s="72">
        <v>22747</v>
      </c>
      <c r="N318" s="90">
        <v>737</v>
      </c>
      <c r="O318" s="72">
        <v>2762</v>
      </c>
      <c r="P318" s="27">
        <v>5</v>
      </c>
    </row>
    <row r="319" spans="1:16">
      <c r="A319" s="43" t="s">
        <v>11</v>
      </c>
      <c r="B319" s="47">
        <v>50201</v>
      </c>
      <c r="C319" s="43" t="s">
        <v>366</v>
      </c>
      <c r="D319" s="48">
        <v>96118</v>
      </c>
      <c r="E319" s="43" t="s">
        <v>7</v>
      </c>
      <c r="F319" s="44">
        <v>1</v>
      </c>
      <c r="G319" s="83">
        <v>2964</v>
      </c>
      <c r="H319" s="48">
        <v>3428</v>
      </c>
      <c r="I319" s="43">
        <v>9</v>
      </c>
      <c r="J319" s="43" t="s">
        <v>76</v>
      </c>
      <c r="K319" s="27" t="s">
        <v>11</v>
      </c>
      <c r="L319" s="27" t="s">
        <v>75</v>
      </c>
      <c r="M319" s="72">
        <v>96118</v>
      </c>
      <c r="N319" s="90">
        <v>2964</v>
      </c>
      <c r="O319" s="72">
        <v>3136</v>
      </c>
      <c r="P319" s="27">
        <v>5</v>
      </c>
    </row>
    <row r="320" spans="1:16">
      <c r="A320" s="43" t="s">
        <v>11</v>
      </c>
      <c r="B320" s="47">
        <v>50301</v>
      </c>
      <c r="C320" s="43" t="s">
        <v>367</v>
      </c>
      <c r="D320" s="48">
        <v>71477</v>
      </c>
      <c r="E320" s="43" t="s">
        <v>7</v>
      </c>
      <c r="F320" s="44">
        <v>5</v>
      </c>
      <c r="G320" s="83">
        <v>2129</v>
      </c>
      <c r="H320" s="48">
        <v>3118</v>
      </c>
      <c r="I320" s="43">
        <v>9</v>
      </c>
      <c r="J320" s="43" t="s">
        <v>74</v>
      </c>
      <c r="K320" s="27" t="s">
        <v>11</v>
      </c>
      <c r="L320" s="27" t="s">
        <v>73</v>
      </c>
      <c r="M320" s="72">
        <v>71477</v>
      </c>
      <c r="N320" s="90">
        <v>2129</v>
      </c>
      <c r="O320" s="72">
        <v>3491</v>
      </c>
      <c r="P320" s="27">
        <v>5</v>
      </c>
    </row>
    <row r="321" spans="1:16">
      <c r="A321" s="43" t="s">
        <v>11</v>
      </c>
      <c r="B321" s="47">
        <v>50302</v>
      </c>
      <c r="C321" s="43" t="s">
        <v>368</v>
      </c>
      <c r="D321" s="48">
        <v>106322</v>
      </c>
      <c r="E321" s="43" t="s">
        <v>7</v>
      </c>
      <c r="F321" s="44">
        <v>5</v>
      </c>
      <c r="G321" s="83">
        <v>3573</v>
      </c>
      <c r="H321" s="48">
        <v>3323</v>
      </c>
      <c r="I321" s="43">
        <v>9</v>
      </c>
      <c r="J321" s="43" t="s">
        <v>74</v>
      </c>
      <c r="K321" s="27" t="s">
        <v>11</v>
      </c>
      <c r="L321" s="27" t="s">
        <v>73</v>
      </c>
      <c r="M321" s="72">
        <v>106322</v>
      </c>
      <c r="N321" s="90">
        <v>3573</v>
      </c>
      <c r="O321" s="72">
        <v>3491</v>
      </c>
      <c r="P321" s="27">
        <v>5</v>
      </c>
    </row>
    <row r="322" spans="1:16">
      <c r="A322" s="43" t="s">
        <v>11</v>
      </c>
      <c r="B322" s="47">
        <v>50401</v>
      </c>
      <c r="C322" s="43" t="s">
        <v>369</v>
      </c>
      <c r="D322" s="48">
        <v>86155</v>
      </c>
      <c r="E322" s="43" t="s">
        <v>7</v>
      </c>
      <c r="F322" s="44">
        <v>3</v>
      </c>
      <c r="G322" s="83">
        <v>2771</v>
      </c>
      <c r="H322" s="48">
        <v>3235</v>
      </c>
      <c r="I322" s="43">
        <v>9</v>
      </c>
      <c r="J322" s="43" t="s">
        <v>74</v>
      </c>
      <c r="K322" s="27" t="s">
        <v>11</v>
      </c>
      <c r="L322" s="27" t="s">
        <v>73</v>
      </c>
      <c r="M322" s="72">
        <v>86155</v>
      </c>
      <c r="N322" s="90">
        <v>2771</v>
      </c>
      <c r="O322" s="72">
        <v>3491</v>
      </c>
      <c r="P322" s="27">
        <v>5</v>
      </c>
    </row>
    <row r="323" spans="1:16">
      <c r="A323" s="43" t="s">
        <v>11</v>
      </c>
      <c r="B323" s="47">
        <v>50402</v>
      </c>
      <c r="C323" s="43" t="s">
        <v>370</v>
      </c>
      <c r="D323" s="48">
        <v>43931</v>
      </c>
      <c r="E323" s="43" t="s">
        <v>7</v>
      </c>
      <c r="F323" s="44">
        <v>4</v>
      </c>
      <c r="G323" s="83">
        <v>1810</v>
      </c>
      <c r="H323" s="48">
        <v>4300</v>
      </c>
      <c r="I323" s="43">
        <v>5</v>
      </c>
      <c r="J323" s="43" t="s">
        <v>74</v>
      </c>
      <c r="K323" s="27" t="s">
        <v>11</v>
      </c>
      <c r="L323" s="27" t="s">
        <v>73</v>
      </c>
      <c r="M323" s="72">
        <v>43931</v>
      </c>
      <c r="N323" s="90">
        <v>1810</v>
      </c>
      <c r="O323" s="72">
        <v>3491</v>
      </c>
      <c r="P323" s="27">
        <v>5</v>
      </c>
    </row>
    <row r="324" spans="1:16">
      <c r="A324" s="43" t="s">
        <v>11</v>
      </c>
      <c r="B324" s="47">
        <v>50403</v>
      </c>
      <c r="C324" s="43" t="s">
        <v>371</v>
      </c>
      <c r="D324" s="48">
        <v>119066</v>
      </c>
      <c r="E324" s="43" t="s">
        <v>7</v>
      </c>
      <c r="F324" s="44">
        <v>2</v>
      </c>
      <c r="G324" s="83">
        <v>4854</v>
      </c>
      <c r="H324" s="48">
        <v>4009</v>
      </c>
      <c r="I324" s="43">
        <v>6</v>
      </c>
      <c r="J324" s="43" t="s">
        <v>74</v>
      </c>
      <c r="K324" s="27" t="s">
        <v>11</v>
      </c>
      <c r="L324" s="27" t="s">
        <v>73</v>
      </c>
      <c r="M324" s="72">
        <v>119066</v>
      </c>
      <c r="N324" s="90">
        <v>4854</v>
      </c>
      <c r="O324" s="72">
        <v>3491</v>
      </c>
      <c r="P324" s="27">
        <v>5</v>
      </c>
    </row>
    <row r="325" spans="1:16">
      <c r="A325" s="43" t="s">
        <v>11</v>
      </c>
      <c r="B325" s="47">
        <v>50501</v>
      </c>
      <c r="C325" s="43" t="s">
        <v>372</v>
      </c>
      <c r="D325" s="48">
        <v>167642</v>
      </c>
      <c r="E325" s="43" t="s">
        <v>7</v>
      </c>
      <c r="F325" s="44">
        <v>5</v>
      </c>
      <c r="G325" s="83">
        <v>5995</v>
      </c>
      <c r="H325" s="48">
        <v>3637</v>
      </c>
      <c r="I325" s="43">
        <v>8</v>
      </c>
      <c r="J325" s="43" t="s">
        <v>74</v>
      </c>
      <c r="K325" s="27" t="s">
        <v>11</v>
      </c>
      <c r="L325" s="27" t="s">
        <v>73</v>
      </c>
      <c r="M325" s="72">
        <v>167642</v>
      </c>
      <c r="N325" s="90">
        <v>5995</v>
      </c>
      <c r="O325" s="72">
        <v>3491</v>
      </c>
      <c r="P325" s="27">
        <v>5</v>
      </c>
    </row>
    <row r="326" spans="1:16">
      <c r="A326" s="43" t="s">
        <v>11</v>
      </c>
      <c r="B326" s="47">
        <v>50502</v>
      </c>
      <c r="C326" s="43" t="s">
        <v>373</v>
      </c>
      <c r="D326" s="48">
        <v>204028</v>
      </c>
      <c r="E326" s="43" t="s">
        <v>7</v>
      </c>
      <c r="F326" s="44">
        <v>5</v>
      </c>
      <c r="G326" s="83">
        <v>6193</v>
      </c>
      <c r="H326" s="48">
        <v>3056</v>
      </c>
      <c r="I326" s="43">
        <v>9</v>
      </c>
      <c r="J326" s="43" t="s">
        <v>74</v>
      </c>
      <c r="K326" s="27" t="s">
        <v>11</v>
      </c>
      <c r="L326" s="27" t="s">
        <v>73</v>
      </c>
      <c r="M326" s="72">
        <v>204028</v>
      </c>
      <c r="N326" s="90">
        <v>6193</v>
      </c>
      <c r="O326" s="72">
        <v>3491</v>
      </c>
      <c r="P326" s="27">
        <v>5</v>
      </c>
    </row>
    <row r="327" spans="1:16">
      <c r="A327" s="43" t="s">
        <v>11</v>
      </c>
      <c r="B327" s="47">
        <v>50503</v>
      </c>
      <c r="C327" s="43" t="s">
        <v>374</v>
      </c>
      <c r="D327" s="48">
        <v>178460</v>
      </c>
      <c r="E327" s="43" t="s">
        <v>7</v>
      </c>
      <c r="F327" s="44">
        <v>5</v>
      </c>
      <c r="G327" s="83">
        <v>6851</v>
      </c>
      <c r="H327" s="48">
        <v>3788</v>
      </c>
      <c r="I327" s="43">
        <v>7</v>
      </c>
      <c r="J327" s="43" t="s">
        <v>74</v>
      </c>
      <c r="K327" s="27" t="s">
        <v>11</v>
      </c>
      <c r="L327" s="27" t="s">
        <v>73</v>
      </c>
      <c r="M327" s="72">
        <v>178460</v>
      </c>
      <c r="N327" s="90">
        <v>6851</v>
      </c>
      <c r="O327" s="72">
        <v>3491</v>
      </c>
      <c r="P327" s="27">
        <v>5</v>
      </c>
    </row>
    <row r="328" spans="1:16">
      <c r="A328" s="43" t="s">
        <v>11</v>
      </c>
      <c r="B328" s="47">
        <v>50601</v>
      </c>
      <c r="C328" s="43" t="s">
        <v>375</v>
      </c>
      <c r="D328" s="48">
        <v>73725</v>
      </c>
      <c r="E328" s="43" t="s">
        <v>7</v>
      </c>
      <c r="F328" s="44">
        <v>1</v>
      </c>
      <c r="G328" s="83">
        <v>2810</v>
      </c>
      <c r="H328" s="48">
        <v>3829</v>
      </c>
      <c r="I328" s="43">
        <v>7</v>
      </c>
      <c r="J328" s="43" t="s">
        <v>76</v>
      </c>
      <c r="K328" s="27" t="s">
        <v>11</v>
      </c>
      <c r="L328" s="27" t="s">
        <v>75</v>
      </c>
      <c r="M328" s="72">
        <v>73725</v>
      </c>
      <c r="N328" s="90">
        <v>2810</v>
      </c>
      <c r="O328" s="72">
        <v>3136</v>
      </c>
      <c r="P328" s="27">
        <v>5</v>
      </c>
    </row>
    <row r="329" spans="1:16">
      <c r="A329" s="43" t="s">
        <v>11</v>
      </c>
      <c r="B329" s="47">
        <v>50602</v>
      </c>
      <c r="C329" s="43" t="s">
        <v>376</v>
      </c>
      <c r="D329" s="48">
        <v>73424</v>
      </c>
      <c r="E329" s="43" t="s">
        <v>7</v>
      </c>
      <c r="F329" s="44">
        <v>2</v>
      </c>
      <c r="G329" s="83">
        <v>1744</v>
      </c>
      <c r="H329" s="48">
        <v>2354</v>
      </c>
      <c r="I329" s="43">
        <v>10</v>
      </c>
      <c r="J329" s="43" t="s">
        <v>74</v>
      </c>
      <c r="K329" s="27" t="s">
        <v>11</v>
      </c>
      <c r="L329" s="27" t="s">
        <v>73</v>
      </c>
      <c r="M329" s="72">
        <v>0</v>
      </c>
      <c r="N329" s="90">
        <v>0</v>
      </c>
      <c r="O329" s="72">
        <v>3491</v>
      </c>
      <c r="P329" s="27">
        <v>5</v>
      </c>
    </row>
    <row r="330" spans="1:16">
      <c r="A330" s="43" t="s">
        <v>11</v>
      </c>
      <c r="B330" s="47">
        <v>50602</v>
      </c>
      <c r="C330" s="43" t="s">
        <v>376</v>
      </c>
      <c r="D330" s="48">
        <v>73424</v>
      </c>
      <c r="E330" s="43" t="s">
        <v>7</v>
      </c>
      <c r="F330" s="44">
        <v>2</v>
      </c>
      <c r="G330" s="83">
        <v>1744</v>
      </c>
      <c r="H330" s="48">
        <v>2354</v>
      </c>
      <c r="I330" s="43">
        <v>10</v>
      </c>
      <c r="J330" s="43" t="s">
        <v>76</v>
      </c>
      <c r="K330" s="27" t="s">
        <v>11</v>
      </c>
      <c r="L330" s="27" t="s">
        <v>75</v>
      </c>
      <c r="M330" s="74">
        <v>73424</v>
      </c>
      <c r="N330" s="91">
        <v>1744</v>
      </c>
      <c r="O330" s="72">
        <v>3136</v>
      </c>
      <c r="P330" s="27">
        <v>5</v>
      </c>
    </row>
    <row r="331" spans="1:16">
      <c r="A331" s="43" t="s">
        <v>11</v>
      </c>
      <c r="B331" s="47">
        <v>50603</v>
      </c>
      <c r="C331" s="43" t="s">
        <v>377</v>
      </c>
      <c r="D331" s="48">
        <v>100071</v>
      </c>
      <c r="E331" s="43" t="s">
        <v>7</v>
      </c>
      <c r="F331" s="44">
        <v>4</v>
      </c>
      <c r="G331" s="83">
        <v>2484</v>
      </c>
      <c r="H331" s="48">
        <v>2484</v>
      </c>
      <c r="I331" s="43">
        <v>10</v>
      </c>
      <c r="J331" s="43" t="s">
        <v>76</v>
      </c>
      <c r="K331" s="27" t="s">
        <v>11</v>
      </c>
      <c r="L331" s="27" t="s">
        <v>75</v>
      </c>
      <c r="M331" s="72">
        <v>100071</v>
      </c>
      <c r="N331" s="90">
        <v>2484</v>
      </c>
      <c r="O331" s="72">
        <v>3136</v>
      </c>
      <c r="P331" s="27">
        <v>5</v>
      </c>
    </row>
    <row r="332" spans="1:16">
      <c r="A332" s="43" t="s">
        <v>11</v>
      </c>
      <c r="B332" s="47">
        <v>50604</v>
      </c>
      <c r="C332" s="43" t="s">
        <v>378</v>
      </c>
      <c r="D332" s="48">
        <v>121252</v>
      </c>
      <c r="E332" s="43" t="s">
        <v>7</v>
      </c>
      <c r="F332" s="44">
        <v>2</v>
      </c>
      <c r="G332" s="83">
        <v>3631</v>
      </c>
      <c r="H332" s="48">
        <v>2963</v>
      </c>
      <c r="I332" s="43">
        <v>9</v>
      </c>
      <c r="J332" s="43" t="s">
        <v>76</v>
      </c>
      <c r="K332" s="27" t="s">
        <v>11</v>
      </c>
      <c r="L332" s="27" t="s">
        <v>75</v>
      </c>
      <c r="M332" s="72">
        <v>121252</v>
      </c>
      <c r="N332" s="90">
        <v>3631</v>
      </c>
      <c r="O332" s="72">
        <v>3136</v>
      </c>
      <c r="P332" s="27">
        <v>5</v>
      </c>
    </row>
    <row r="333" spans="1:16">
      <c r="A333" s="43" t="s">
        <v>11</v>
      </c>
      <c r="B333" s="47">
        <v>50605</v>
      </c>
      <c r="C333" s="43" t="s">
        <v>379</v>
      </c>
      <c r="D333" s="48">
        <v>59712</v>
      </c>
      <c r="E333" s="43" t="s">
        <v>7</v>
      </c>
      <c r="F333" s="44">
        <v>3</v>
      </c>
      <c r="G333" s="83">
        <v>2236</v>
      </c>
      <c r="H333" s="48">
        <v>3851</v>
      </c>
      <c r="I333" s="43">
        <v>7</v>
      </c>
      <c r="J333" s="43" t="s">
        <v>74</v>
      </c>
      <c r="K333" s="27" t="s">
        <v>11</v>
      </c>
      <c r="L333" s="27" t="s">
        <v>73</v>
      </c>
      <c r="M333" s="72">
        <v>59712</v>
      </c>
      <c r="N333" s="90">
        <v>2236</v>
      </c>
      <c r="O333" s="72">
        <v>3491</v>
      </c>
      <c r="P333" s="27">
        <v>5</v>
      </c>
    </row>
    <row r="334" spans="1:16">
      <c r="A334" s="43" t="s">
        <v>11</v>
      </c>
      <c r="B334" s="47">
        <v>50606</v>
      </c>
      <c r="C334" s="43" t="s">
        <v>380</v>
      </c>
      <c r="D334" s="48">
        <v>21221</v>
      </c>
      <c r="E334" s="43" t="s">
        <v>7</v>
      </c>
      <c r="F334" s="44">
        <v>4</v>
      </c>
      <c r="G334" s="83">
        <v>721</v>
      </c>
      <c r="H334" s="48">
        <v>3415</v>
      </c>
      <c r="I334" s="43">
        <v>9</v>
      </c>
      <c r="J334" s="43" t="s">
        <v>76</v>
      </c>
      <c r="K334" s="27" t="s">
        <v>11</v>
      </c>
      <c r="L334" s="27" t="s">
        <v>75</v>
      </c>
      <c r="M334" s="72">
        <v>21221</v>
      </c>
      <c r="N334" s="90">
        <v>721</v>
      </c>
      <c r="O334" s="72">
        <v>3136</v>
      </c>
      <c r="P334" s="27">
        <v>5</v>
      </c>
    </row>
    <row r="335" spans="1:16">
      <c r="A335" s="43" t="s">
        <v>11</v>
      </c>
      <c r="B335" s="47">
        <v>50607</v>
      </c>
      <c r="C335" s="43" t="s">
        <v>381</v>
      </c>
      <c r="D335" s="48">
        <v>46193</v>
      </c>
      <c r="E335" s="43" t="s">
        <v>7</v>
      </c>
      <c r="F335" s="44">
        <v>5</v>
      </c>
      <c r="G335" s="83">
        <v>1173</v>
      </c>
      <c r="H335" s="48">
        <v>2493</v>
      </c>
      <c r="I335" s="43">
        <v>10</v>
      </c>
      <c r="J335" s="43" t="s">
        <v>76</v>
      </c>
      <c r="K335" s="27" t="s">
        <v>11</v>
      </c>
      <c r="L335" s="27" t="s">
        <v>75</v>
      </c>
      <c r="M335" s="72">
        <v>46193</v>
      </c>
      <c r="N335" s="90">
        <v>1173</v>
      </c>
      <c r="O335" s="72">
        <v>3136</v>
      </c>
      <c r="P335" s="27">
        <v>5</v>
      </c>
    </row>
    <row r="336" spans="1:16">
      <c r="A336" s="43" t="s">
        <v>11</v>
      </c>
      <c r="B336" s="47">
        <v>50701</v>
      </c>
      <c r="C336" s="43" t="s">
        <v>382</v>
      </c>
      <c r="D336" s="48">
        <v>100888</v>
      </c>
      <c r="E336" s="43" t="s">
        <v>7</v>
      </c>
      <c r="F336" s="44">
        <v>5</v>
      </c>
      <c r="G336" s="83">
        <v>3273</v>
      </c>
      <c r="H336" s="48">
        <v>3175</v>
      </c>
      <c r="I336" s="43">
        <v>9</v>
      </c>
      <c r="J336" s="43" t="s">
        <v>76</v>
      </c>
      <c r="K336" s="27" t="s">
        <v>11</v>
      </c>
      <c r="L336" s="27" t="s">
        <v>75</v>
      </c>
      <c r="M336" s="72">
        <v>100888</v>
      </c>
      <c r="N336" s="90">
        <v>3273</v>
      </c>
      <c r="O336" s="72">
        <v>3136</v>
      </c>
      <c r="P336" s="27">
        <v>5</v>
      </c>
    </row>
    <row r="337" spans="1:16">
      <c r="A337" s="43" t="s">
        <v>11</v>
      </c>
      <c r="B337" s="47">
        <v>50702</v>
      </c>
      <c r="C337" s="43" t="s">
        <v>383</v>
      </c>
      <c r="D337" s="48">
        <v>38188</v>
      </c>
      <c r="E337" s="43" t="s">
        <v>7</v>
      </c>
      <c r="F337" s="44">
        <v>4</v>
      </c>
      <c r="G337" s="83">
        <v>1775</v>
      </c>
      <c r="H337" s="48">
        <v>4773</v>
      </c>
      <c r="I337" s="43">
        <v>4</v>
      </c>
      <c r="J337" s="43" t="s">
        <v>76</v>
      </c>
      <c r="K337" s="27" t="s">
        <v>11</v>
      </c>
      <c r="L337" s="27" t="s">
        <v>75</v>
      </c>
      <c r="M337" s="72">
        <v>38188</v>
      </c>
      <c r="N337" s="90">
        <v>1775</v>
      </c>
      <c r="O337" s="72">
        <v>3136</v>
      </c>
      <c r="P337" s="27">
        <v>5</v>
      </c>
    </row>
    <row r="338" spans="1:16">
      <c r="A338" s="43" t="s">
        <v>11</v>
      </c>
      <c r="B338" s="47">
        <v>50703</v>
      </c>
      <c r="C338" s="43" t="s">
        <v>384</v>
      </c>
      <c r="D338" s="48">
        <v>34413</v>
      </c>
      <c r="E338" s="43" t="s">
        <v>7</v>
      </c>
      <c r="F338" s="44">
        <v>1</v>
      </c>
      <c r="G338" s="83">
        <v>1281</v>
      </c>
      <c r="H338" s="48">
        <v>3669</v>
      </c>
      <c r="I338" s="43">
        <v>8</v>
      </c>
      <c r="J338" s="43" t="s">
        <v>76</v>
      </c>
      <c r="K338" s="27" t="s">
        <v>11</v>
      </c>
      <c r="L338" s="27" t="s">
        <v>75</v>
      </c>
      <c r="M338" s="72">
        <v>34413</v>
      </c>
      <c r="N338" s="90">
        <v>1281</v>
      </c>
      <c r="O338" s="72">
        <v>3136</v>
      </c>
      <c r="P338" s="27">
        <v>5</v>
      </c>
    </row>
    <row r="339" spans="1:16">
      <c r="A339" s="43" t="s">
        <v>11</v>
      </c>
      <c r="B339" s="47">
        <v>50704</v>
      </c>
      <c r="C339" s="43" t="s">
        <v>385</v>
      </c>
      <c r="D339" s="48">
        <v>109213</v>
      </c>
      <c r="E339" s="43" t="s">
        <v>7</v>
      </c>
      <c r="F339" s="44">
        <v>5</v>
      </c>
      <c r="G339" s="83">
        <v>3232</v>
      </c>
      <c r="H339" s="48">
        <v>3098</v>
      </c>
      <c r="I339" s="43">
        <v>9</v>
      </c>
      <c r="J339" s="43" t="s">
        <v>76</v>
      </c>
      <c r="K339" s="27" t="s">
        <v>11</v>
      </c>
      <c r="L339" s="27" t="s">
        <v>75</v>
      </c>
      <c r="M339" s="72">
        <v>109213</v>
      </c>
      <c r="N339" s="90">
        <v>3232</v>
      </c>
      <c r="O339" s="72">
        <v>3136</v>
      </c>
      <c r="P339" s="27">
        <v>5</v>
      </c>
    </row>
    <row r="340" spans="1:16">
      <c r="A340" s="43" t="s">
        <v>11</v>
      </c>
      <c r="B340" s="47">
        <v>50705</v>
      </c>
      <c r="C340" s="43" t="s">
        <v>386</v>
      </c>
      <c r="D340" s="48">
        <v>120859</v>
      </c>
      <c r="E340" s="43" t="s">
        <v>7</v>
      </c>
      <c r="F340" s="44">
        <v>2</v>
      </c>
      <c r="G340" s="83">
        <v>4238</v>
      </c>
      <c r="H340" s="48">
        <v>3528</v>
      </c>
      <c r="I340" s="43">
        <v>8</v>
      </c>
      <c r="J340" s="43" t="s">
        <v>76</v>
      </c>
      <c r="K340" s="27" t="s">
        <v>11</v>
      </c>
      <c r="L340" s="27" t="s">
        <v>75</v>
      </c>
      <c r="M340" s="72">
        <v>120859</v>
      </c>
      <c r="N340" s="90">
        <v>4238</v>
      </c>
      <c r="O340" s="72">
        <v>3136</v>
      </c>
      <c r="P340" s="27">
        <v>5</v>
      </c>
    </row>
    <row r="341" spans="1:16">
      <c r="A341" s="43" t="s">
        <v>11</v>
      </c>
      <c r="B341" s="47">
        <v>50801</v>
      </c>
      <c r="C341" s="43" t="s">
        <v>387</v>
      </c>
      <c r="D341" s="48">
        <v>16534</v>
      </c>
      <c r="E341" s="43" t="s">
        <v>110</v>
      </c>
      <c r="F341" s="67" t="s">
        <v>125</v>
      </c>
      <c r="G341" s="83">
        <v>218</v>
      </c>
      <c r="H341" s="48">
        <v>1421</v>
      </c>
      <c r="I341" s="43">
        <v>10</v>
      </c>
      <c r="J341" s="43" t="s">
        <v>72</v>
      </c>
      <c r="K341" s="27" t="s">
        <v>11</v>
      </c>
      <c r="L341" s="27" t="s">
        <v>71</v>
      </c>
      <c r="M341" s="72">
        <v>16534</v>
      </c>
      <c r="N341" s="90">
        <v>218</v>
      </c>
      <c r="O341" s="72">
        <v>2762</v>
      </c>
      <c r="P341" s="27">
        <v>5</v>
      </c>
    </row>
    <row r="342" spans="1:16">
      <c r="A342" s="43" t="s">
        <v>11</v>
      </c>
      <c r="B342" s="47">
        <v>50802</v>
      </c>
      <c r="C342" s="43" t="s">
        <v>388</v>
      </c>
      <c r="D342" s="48">
        <v>9899</v>
      </c>
      <c r="E342" s="43" t="s">
        <v>110</v>
      </c>
      <c r="F342" s="67" t="s">
        <v>125</v>
      </c>
      <c r="G342" s="83">
        <v>68</v>
      </c>
      <c r="H342" s="49">
        <v>753</v>
      </c>
      <c r="I342" s="49">
        <v>10</v>
      </c>
      <c r="J342" s="43" t="s">
        <v>72</v>
      </c>
      <c r="K342" s="27" t="s">
        <v>11</v>
      </c>
      <c r="L342" s="27" t="s">
        <v>71</v>
      </c>
      <c r="M342" s="72">
        <v>9899</v>
      </c>
      <c r="N342" s="90">
        <v>68</v>
      </c>
      <c r="O342" s="72">
        <v>2762</v>
      </c>
      <c r="P342" s="27">
        <v>5</v>
      </c>
    </row>
    <row r="343" spans="1:16">
      <c r="A343" s="43" t="s">
        <v>11</v>
      </c>
      <c r="B343" s="47">
        <v>50803</v>
      </c>
      <c r="C343" s="43" t="s">
        <v>389</v>
      </c>
      <c r="D343" s="48">
        <v>45396</v>
      </c>
      <c r="E343" s="43" t="s">
        <v>98</v>
      </c>
      <c r="F343" s="44">
        <v>2</v>
      </c>
      <c r="G343" s="83">
        <v>970</v>
      </c>
      <c r="H343" s="48">
        <v>1992</v>
      </c>
      <c r="I343" s="43">
        <v>10</v>
      </c>
      <c r="J343" s="43" t="s">
        <v>72</v>
      </c>
      <c r="K343" s="27" t="s">
        <v>11</v>
      </c>
      <c r="L343" s="27" t="s">
        <v>71</v>
      </c>
      <c r="M343" s="72">
        <v>45396</v>
      </c>
      <c r="N343" s="90">
        <v>970</v>
      </c>
      <c r="O343" s="72">
        <v>2762</v>
      </c>
      <c r="P343" s="27">
        <v>5</v>
      </c>
    </row>
    <row r="344" spans="1:16">
      <c r="A344" s="43" t="s">
        <v>11</v>
      </c>
      <c r="B344" s="47">
        <v>50804</v>
      </c>
      <c r="C344" s="43" t="s">
        <v>390</v>
      </c>
      <c r="D344" s="48">
        <v>39890</v>
      </c>
      <c r="E344" s="43" t="s">
        <v>110</v>
      </c>
      <c r="F344" s="44">
        <v>1</v>
      </c>
      <c r="G344" s="83">
        <v>578</v>
      </c>
      <c r="H344" s="48">
        <v>1399</v>
      </c>
      <c r="I344" s="43">
        <v>10</v>
      </c>
      <c r="J344" s="43" t="s">
        <v>72</v>
      </c>
      <c r="K344" s="27" t="s">
        <v>11</v>
      </c>
      <c r="L344" s="27" t="s">
        <v>71</v>
      </c>
      <c r="M344" s="72">
        <v>39890</v>
      </c>
      <c r="N344" s="90">
        <v>578</v>
      </c>
      <c r="O344" s="72">
        <v>2762</v>
      </c>
      <c r="P344" s="27">
        <v>5</v>
      </c>
    </row>
    <row r="345" spans="1:16">
      <c r="A345" s="43" t="s">
        <v>11</v>
      </c>
      <c r="B345" s="47">
        <v>50805</v>
      </c>
      <c r="C345" s="43" t="s">
        <v>391</v>
      </c>
      <c r="D345" s="48">
        <v>57901</v>
      </c>
      <c r="E345" s="43" t="s">
        <v>98</v>
      </c>
      <c r="F345" s="44">
        <v>1</v>
      </c>
      <c r="G345" s="83">
        <v>1597</v>
      </c>
      <c r="H345" s="48">
        <v>2839</v>
      </c>
      <c r="I345" s="43">
        <v>9</v>
      </c>
      <c r="J345" s="43" t="s">
        <v>72</v>
      </c>
      <c r="K345" s="27" t="s">
        <v>11</v>
      </c>
      <c r="L345" s="27" t="s">
        <v>71</v>
      </c>
      <c r="M345" s="72">
        <v>57901</v>
      </c>
      <c r="N345" s="90">
        <v>1597</v>
      </c>
      <c r="O345" s="72">
        <v>2762</v>
      </c>
      <c r="P345" s="27">
        <v>5</v>
      </c>
    </row>
    <row r="346" spans="1:16">
      <c r="A346" s="43" t="s">
        <v>11</v>
      </c>
      <c r="B346" s="47">
        <v>50806</v>
      </c>
      <c r="C346" s="43" t="s">
        <v>392</v>
      </c>
      <c r="D346" s="48">
        <v>66298</v>
      </c>
      <c r="E346" s="43" t="s">
        <v>110</v>
      </c>
      <c r="F346" s="67" t="s">
        <v>125</v>
      </c>
      <c r="G346" s="83">
        <v>828</v>
      </c>
      <c r="H346" s="48">
        <v>1156</v>
      </c>
      <c r="I346" s="43">
        <v>10</v>
      </c>
      <c r="J346" s="43" t="s">
        <v>72</v>
      </c>
      <c r="K346" s="27" t="s">
        <v>11</v>
      </c>
      <c r="L346" s="27" t="s">
        <v>71</v>
      </c>
      <c r="M346" s="72">
        <v>66298</v>
      </c>
      <c r="N346" s="90">
        <v>828</v>
      </c>
      <c r="O346" s="72">
        <v>2762</v>
      </c>
      <c r="P346" s="27">
        <v>5</v>
      </c>
    </row>
    <row r="347" spans="1:16">
      <c r="A347" s="43" t="s">
        <v>11</v>
      </c>
      <c r="B347" s="47">
        <v>50901</v>
      </c>
      <c r="C347" s="43" t="s">
        <v>393</v>
      </c>
      <c r="D347" s="48">
        <v>59230</v>
      </c>
      <c r="E347" s="43" t="s">
        <v>98</v>
      </c>
      <c r="F347" s="67" t="s">
        <v>99</v>
      </c>
      <c r="G347" s="83">
        <v>2076</v>
      </c>
      <c r="H347" s="48">
        <v>3821</v>
      </c>
      <c r="I347" s="43">
        <v>7</v>
      </c>
      <c r="J347" s="43" t="s">
        <v>72</v>
      </c>
      <c r="K347" s="27" t="s">
        <v>11</v>
      </c>
      <c r="L347" s="27" t="s">
        <v>71</v>
      </c>
      <c r="M347" s="72">
        <v>59230</v>
      </c>
      <c r="N347" s="90">
        <v>2076</v>
      </c>
      <c r="O347" s="72">
        <v>2762</v>
      </c>
      <c r="P347" s="27">
        <v>5</v>
      </c>
    </row>
    <row r="348" spans="1:16">
      <c r="A348" s="43" t="s">
        <v>11</v>
      </c>
      <c r="B348" s="47">
        <v>50902</v>
      </c>
      <c r="C348" s="43" t="s">
        <v>394</v>
      </c>
      <c r="D348" s="48">
        <v>56699</v>
      </c>
      <c r="E348" s="43" t="s">
        <v>6</v>
      </c>
      <c r="F348" s="44">
        <v>2</v>
      </c>
      <c r="G348" s="83">
        <v>1575</v>
      </c>
      <c r="H348" s="48">
        <v>2984</v>
      </c>
      <c r="I348" s="43">
        <v>9</v>
      </c>
      <c r="J348" s="43" t="s">
        <v>72</v>
      </c>
      <c r="K348" s="27" t="s">
        <v>11</v>
      </c>
      <c r="L348" s="27" t="s">
        <v>71</v>
      </c>
      <c r="M348" s="72">
        <v>56699</v>
      </c>
      <c r="N348" s="90">
        <v>1575</v>
      </c>
      <c r="O348" s="72">
        <v>2762</v>
      </c>
      <c r="P348" s="27">
        <v>5</v>
      </c>
    </row>
    <row r="349" spans="1:16">
      <c r="A349" s="43" t="s">
        <v>11</v>
      </c>
      <c r="B349" s="47">
        <v>50903</v>
      </c>
      <c r="C349" s="43" t="s">
        <v>395</v>
      </c>
      <c r="D349" s="48">
        <v>21591</v>
      </c>
      <c r="E349" s="43" t="s">
        <v>98</v>
      </c>
      <c r="F349" s="67" t="s">
        <v>99</v>
      </c>
      <c r="G349" s="83">
        <v>488</v>
      </c>
      <c r="H349" s="48">
        <v>2468</v>
      </c>
      <c r="I349" s="43">
        <v>10</v>
      </c>
      <c r="J349" s="43" t="s">
        <v>76</v>
      </c>
      <c r="K349" s="27" t="s">
        <v>11</v>
      </c>
      <c r="L349" s="27" t="s">
        <v>75</v>
      </c>
      <c r="M349" s="72">
        <v>734</v>
      </c>
      <c r="N349" s="90">
        <v>17</v>
      </c>
      <c r="O349" s="72">
        <v>3136</v>
      </c>
      <c r="P349" s="27">
        <v>5</v>
      </c>
    </row>
    <row r="350" spans="1:16">
      <c r="A350" s="43" t="s">
        <v>11</v>
      </c>
      <c r="B350" s="47">
        <v>50903</v>
      </c>
      <c r="C350" s="43" t="s">
        <v>395</v>
      </c>
      <c r="D350" s="48">
        <v>21591</v>
      </c>
      <c r="E350" s="43" t="s">
        <v>98</v>
      </c>
      <c r="F350" s="67" t="s">
        <v>99</v>
      </c>
      <c r="G350" s="83">
        <v>488</v>
      </c>
      <c r="H350" s="48">
        <v>2468</v>
      </c>
      <c r="I350" s="43">
        <v>10</v>
      </c>
      <c r="J350" s="43" t="s">
        <v>72</v>
      </c>
      <c r="K350" s="27" t="s">
        <v>11</v>
      </c>
      <c r="L350" s="27" t="s">
        <v>71</v>
      </c>
      <c r="M350" s="72">
        <v>20857</v>
      </c>
      <c r="N350" s="90">
        <v>471</v>
      </c>
      <c r="O350" s="72">
        <v>2762</v>
      </c>
      <c r="P350" s="27">
        <v>5</v>
      </c>
    </row>
    <row r="351" spans="1:16">
      <c r="A351" s="43" t="s">
        <v>12</v>
      </c>
      <c r="B351" s="47">
        <v>60101</v>
      </c>
      <c r="C351" s="43" t="s">
        <v>396</v>
      </c>
      <c r="D351" s="48">
        <v>16383</v>
      </c>
      <c r="E351" s="43" t="s">
        <v>6</v>
      </c>
      <c r="F351" s="44">
        <v>1</v>
      </c>
      <c r="G351" s="83">
        <v>632</v>
      </c>
      <c r="H351" s="48">
        <v>4021</v>
      </c>
      <c r="I351" s="43">
        <v>6</v>
      </c>
      <c r="J351" s="43" t="s">
        <v>78</v>
      </c>
      <c r="K351" s="27" t="s">
        <v>12</v>
      </c>
      <c r="L351" s="27" t="s">
        <v>77</v>
      </c>
      <c r="M351" s="72">
        <v>16383</v>
      </c>
      <c r="N351" s="90">
        <v>632</v>
      </c>
      <c r="O351" s="72">
        <v>4003</v>
      </c>
      <c r="P351" s="27">
        <v>4</v>
      </c>
    </row>
    <row r="352" spans="1:16">
      <c r="A352" s="43" t="s">
        <v>12</v>
      </c>
      <c r="B352" s="47">
        <v>60102</v>
      </c>
      <c r="C352" s="43" t="s">
        <v>397</v>
      </c>
      <c r="D352" s="48">
        <v>51333</v>
      </c>
      <c r="E352" s="43" t="s">
        <v>6</v>
      </c>
      <c r="F352" s="67" t="s">
        <v>146</v>
      </c>
      <c r="G352" s="83">
        <v>2097</v>
      </c>
      <c r="H352" s="48">
        <v>4437</v>
      </c>
      <c r="I352" s="43">
        <v>5</v>
      </c>
      <c r="J352" s="43" t="s">
        <v>78</v>
      </c>
      <c r="K352" s="27" t="s">
        <v>12</v>
      </c>
      <c r="L352" s="27" t="s">
        <v>77</v>
      </c>
      <c r="M352" s="72">
        <v>51333</v>
      </c>
      <c r="N352" s="90">
        <v>2097</v>
      </c>
      <c r="O352" s="72">
        <v>4003</v>
      </c>
      <c r="P352" s="27">
        <v>4</v>
      </c>
    </row>
    <row r="353" spans="1:16">
      <c r="A353" s="43" t="s">
        <v>12</v>
      </c>
      <c r="B353" s="47">
        <v>60103</v>
      </c>
      <c r="C353" s="43" t="s">
        <v>398</v>
      </c>
      <c r="D353" s="48">
        <v>52227</v>
      </c>
      <c r="E353" s="43" t="s">
        <v>6</v>
      </c>
      <c r="F353" s="44">
        <v>1</v>
      </c>
      <c r="G353" s="83">
        <v>2108</v>
      </c>
      <c r="H353" s="48">
        <v>4297</v>
      </c>
      <c r="I353" s="43">
        <v>5</v>
      </c>
      <c r="J353" s="43" t="s">
        <v>78</v>
      </c>
      <c r="K353" s="27" t="s">
        <v>12</v>
      </c>
      <c r="L353" s="27" t="s">
        <v>77</v>
      </c>
      <c r="M353" s="72">
        <v>52227</v>
      </c>
      <c r="N353" s="90">
        <v>2108</v>
      </c>
      <c r="O353" s="72">
        <v>4003</v>
      </c>
      <c r="P353" s="27">
        <v>4</v>
      </c>
    </row>
    <row r="354" spans="1:16">
      <c r="A354" s="43" t="s">
        <v>12</v>
      </c>
      <c r="B354" s="47">
        <v>60104</v>
      </c>
      <c r="C354" s="43" t="s">
        <v>399</v>
      </c>
      <c r="D354" s="48">
        <v>32259</v>
      </c>
      <c r="E354" s="43" t="s">
        <v>6</v>
      </c>
      <c r="F354" s="67" t="s">
        <v>146</v>
      </c>
      <c r="G354" s="83">
        <v>1573</v>
      </c>
      <c r="H354" s="48">
        <v>5195</v>
      </c>
      <c r="I354" s="43">
        <v>2</v>
      </c>
      <c r="J354" s="43" t="s">
        <v>78</v>
      </c>
      <c r="K354" s="27" t="s">
        <v>12</v>
      </c>
      <c r="L354" s="27" t="s">
        <v>77</v>
      </c>
      <c r="M354" s="72">
        <v>32259</v>
      </c>
      <c r="N354" s="90">
        <v>1573</v>
      </c>
      <c r="O354" s="72">
        <v>4003</v>
      </c>
      <c r="P354" s="27">
        <v>4</v>
      </c>
    </row>
    <row r="355" spans="1:16">
      <c r="A355" s="43" t="s">
        <v>12</v>
      </c>
      <c r="B355" s="47">
        <v>60105</v>
      </c>
      <c r="C355" s="43" t="s">
        <v>400</v>
      </c>
      <c r="D355" s="48">
        <v>50551</v>
      </c>
      <c r="E355" s="43" t="s">
        <v>6</v>
      </c>
      <c r="F355" s="44">
        <v>3</v>
      </c>
      <c r="G355" s="83">
        <v>2353</v>
      </c>
      <c r="H355" s="48">
        <v>4750</v>
      </c>
      <c r="I355" s="43">
        <v>4</v>
      </c>
      <c r="J355" s="43" t="s">
        <v>78</v>
      </c>
      <c r="K355" s="27" t="s">
        <v>12</v>
      </c>
      <c r="L355" s="27" t="s">
        <v>77</v>
      </c>
      <c r="M355" s="72">
        <v>50551</v>
      </c>
      <c r="N355" s="90">
        <v>2353</v>
      </c>
      <c r="O355" s="72">
        <v>4003</v>
      </c>
      <c r="P355" s="27">
        <v>4</v>
      </c>
    </row>
    <row r="356" spans="1:16">
      <c r="A356" s="43" t="s">
        <v>12</v>
      </c>
      <c r="B356" s="47">
        <v>60106</v>
      </c>
      <c r="C356" s="43" t="s">
        <v>401</v>
      </c>
      <c r="D356" s="48">
        <v>15220</v>
      </c>
      <c r="E356" s="43" t="s">
        <v>6</v>
      </c>
      <c r="F356" s="44">
        <v>3</v>
      </c>
      <c r="G356" s="83">
        <v>656</v>
      </c>
      <c r="H356" s="49">
        <v>4668</v>
      </c>
      <c r="I356" s="49">
        <v>4</v>
      </c>
      <c r="J356" s="43" t="s">
        <v>78</v>
      </c>
      <c r="K356" s="27" t="s">
        <v>12</v>
      </c>
      <c r="L356" s="27" t="s">
        <v>77</v>
      </c>
      <c r="M356" s="72">
        <v>15220</v>
      </c>
      <c r="N356" s="90">
        <v>656</v>
      </c>
      <c r="O356" s="72">
        <v>4003</v>
      </c>
      <c r="P356" s="27">
        <v>4</v>
      </c>
    </row>
    <row r="357" spans="1:16">
      <c r="A357" s="43" t="s">
        <v>12</v>
      </c>
      <c r="B357" s="47">
        <v>60201</v>
      </c>
      <c r="C357" s="43" t="s">
        <v>402</v>
      </c>
      <c r="D357" s="48">
        <v>82884</v>
      </c>
      <c r="E357" s="43" t="s">
        <v>6</v>
      </c>
      <c r="F357" s="44">
        <v>1</v>
      </c>
      <c r="G357" s="83">
        <v>2906</v>
      </c>
      <c r="H357" s="48">
        <v>3676</v>
      </c>
      <c r="I357" s="43">
        <v>8</v>
      </c>
      <c r="J357" s="43" t="s">
        <v>78</v>
      </c>
      <c r="K357" s="27" t="s">
        <v>12</v>
      </c>
      <c r="L357" s="27" t="s">
        <v>77</v>
      </c>
      <c r="M357" s="72">
        <v>82884</v>
      </c>
      <c r="N357" s="90">
        <v>2906</v>
      </c>
      <c r="O357" s="72">
        <v>4003</v>
      </c>
      <c r="P357" s="27">
        <v>4</v>
      </c>
    </row>
    <row r="358" spans="1:16">
      <c r="A358" s="43" t="s">
        <v>12</v>
      </c>
      <c r="B358" s="47">
        <v>60202</v>
      </c>
      <c r="C358" s="43" t="s">
        <v>403</v>
      </c>
      <c r="D358" s="48">
        <v>22798</v>
      </c>
      <c r="E358" s="43" t="s">
        <v>98</v>
      </c>
      <c r="F358" s="44">
        <v>2</v>
      </c>
      <c r="G358" s="83">
        <v>778</v>
      </c>
      <c r="H358" s="48">
        <v>3985</v>
      </c>
      <c r="I358" s="43">
        <v>6</v>
      </c>
      <c r="J358" s="43" t="s">
        <v>78</v>
      </c>
      <c r="K358" s="27" t="s">
        <v>12</v>
      </c>
      <c r="L358" s="27" t="s">
        <v>77</v>
      </c>
      <c r="M358" s="72">
        <v>22798</v>
      </c>
      <c r="N358" s="90">
        <v>778</v>
      </c>
      <c r="O358" s="72">
        <v>4003</v>
      </c>
      <c r="P358" s="27">
        <v>4</v>
      </c>
    </row>
    <row r="359" spans="1:16">
      <c r="A359" s="43" t="s">
        <v>12</v>
      </c>
      <c r="B359" s="47">
        <v>60203</v>
      </c>
      <c r="C359" s="43" t="s">
        <v>404</v>
      </c>
      <c r="D359" s="48">
        <v>37862</v>
      </c>
      <c r="E359" s="43" t="s">
        <v>98</v>
      </c>
      <c r="F359" s="44">
        <v>1</v>
      </c>
      <c r="G359" s="83">
        <v>980</v>
      </c>
      <c r="H359" s="48">
        <v>3017</v>
      </c>
      <c r="I359" s="43">
        <v>9</v>
      </c>
      <c r="J359" s="43" t="s">
        <v>78</v>
      </c>
      <c r="K359" s="27" t="s">
        <v>12</v>
      </c>
      <c r="L359" s="27" t="s">
        <v>77</v>
      </c>
      <c r="M359" s="72">
        <v>37862</v>
      </c>
      <c r="N359" s="90">
        <v>980</v>
      </c>
      <c r="O359" s="72">
        <v>4003</v>
      </c>
      <c r="P359" s="27">
        <v>4</v>
      </c>
    </row>
    <row r="360" spans="1:16">
      <c r="A360" s="43" t="s">
        <v>12</v>
      </c>
      <c r="B360" s="47">
        <v>60301</v>
      </c>
      <c r="C360" s="43" t="s">
        <v>405</v>
      </c>
      <c r="D360" s="48">
        <v>11775</v>
      </c>
      <c r="E360" s="43" t="s">
        <v>98</v>
      </c>
      <c r="F360" s="44">
        <v>1</v>
      </c>
      <c r="G360" s="83">
        <v>416</v>
      </c>
      <c r="H360" s="49">
        <v>4032</v>
      </c>
      <c r="I360" s="49">
        <v>6</v>
      </c>
      <c r="J360" s="43" t="s">
        <v>78</v>
      </c>
      <c r="K360" s="27" t="s">
        <v>12</v>
      </c>
      <c r="L360" s="27" t="s">
        <v>77</v>
      </c>
      <c r="M360" s="72">
        <v>11775</v>
      </c>
      <c r="N360" s="90">
        <v>416</v>
      </c>
      <c r="O360" s="72">
        <v>4003</v>
      </c>
      <c r="P360" s="27">
        <v>4</v>
      </c>
    </row>
    <row r="361" spans="1:16">
      <c r="A361" s="43" t="s">
        <v>12</v>
      </c>
      <c r="B361" s="47">
        <v>60302</v>
      </c>
      <c r="C361" s="43" t="s">
        <v>406</v>
      </c>
      <c r="D361" s="48">
        <v>19097</v>
      </c>
      <c r="E361" s="43" t="s">
        <v>98</v>
      </c>
      <c r="F361" s="44">
        <v>2</v>
      </c>
      <c r="G361" s="83">
        <v>768</v>
      </c>
      <c r="H361" s="49">
        <v>4587</v>
      </c>
      <c r="I361" s="49">
        <v>4</v>
      </c>
      <c r="J361" s="43" t="s">
        <v>78</v>
      </c>
      <c r="K361" s="27" t="s">
        <v>12</v>
      </c>
      <c r="L361" s="27" t="s">
        <v>77</v>
      </c>
      <c r="M361" s="72">
        <v>19097</v>
      </c>
      <c r="N361" s="90">
        <v>768</v>
      </c>
      <c r="O361" s="72">
        <v>4003</v>
      </c>
      <c r="P361" s="27">
        <v>4</v>
      </c>
    </row>
    <row r="362" spans="1:16">
      <c r="A362" s="43" t="s">
        <v>12</v>
      </c>
      <c r="B362" s="47">
        <v>60303</v>
      </c>
      <c r="C362" s="43" t="s">
        <v>407</v>
      </c>
      <c r="D362" s="48">
        <v>6769</v>
      </c>
      <c r="E362" s="43" t="s">
        <v>98</v>
      </c>
      <c r="F362" s="44">
        <v>1</v>
      </c>
      <c r="G362" s="83">
        <v>196</v>
      </c>
      <c r="H362" s="49">
        <v>3947</v>
      </c>
      <c r="I362" s="49">
        <v>6</v>
      </c>
      <c r="J362" s="43" t="s">
        <v>78</v>
      </c>
      <c r="K362" s="27" t="s">
        <v>12</v>
      </c>
      <c r="L362" s="27" t="s">
        <v>77</v>
      </c>
      <c r="M362" s="72">
        <v>6769</v>
      </c>
      <c r="N362" s="90">
        <v>196</v>
      </c>
      <c r="O362" s="72">
        <v>4003</v>
      </c>
      <c r="P362" s="27">
        <v>4</v>
      </c>
    </row>
    <row r="363" spans="1:16">
      <c r="A363" s="43" t="s">
        <v>12</v>
      </c>
      <c r="B363" s="47">
        <v>60401</v>
      </c>
      <c r="C363" s="43" t="s">
        <v>408</v>
      </c>
      <c r="D363" s="48">
        <v>49857</v>
      </c>
      <c r="E363" s="43" t="s">
        <v>98</v>
      </c>
      <c r="F363" s="44">
        <v>1</v>
      </c>
      <c r="G363" s="83">
        <v>1698</v>
      </c>
      <c r="H363" s="48">
        <v>3760</v>
      </c>
      <c r="I363" s="43">
        <v>7</v>
      </c>
      <c r="J363" s="43" t="s">
        <v>78</v>
      </c>
      <c r="K363" s="27" t="s">
        <v>12</v>
      </c>
      <c r="L363" s="27" t="s">
        <v>77</v>
      </c>
      <c r="M363" s="72">
        <v>49857</v>
      </c>
      <c r="N363" s="90">
        <v>1698</v>
      </c>
      <c r="O363" s="72">
        <v>4003</v>
      </c>
      <c r="P363" s="27">
        <v>4</v>
      </c>
    </row>
    <row r="364" spans="1:16">
      <c r="A364" s="43" t="s">
        <v>12</v>
      </c>
      <c r="B364" s="47">
        <v>60402</v>
      </c>
      <c r="C364" s="43" t="s">
        <v>409</v>
      </c>
      <c r="D364" s="48">
        <v>45617</v>
      </c>
      <c r="E364" s="43" t="s">
        <v>6</v>
      </c>
      <c r="F364" s="44">
        <v>1</v>
      </c>
      <c r="G364" s="83">
        <v>1580</v>
      </c>
      <c r="H364" s="48">
        <v>3794</v>
      </c>
      <c r="I364" s="43">
        <v>7</v>
      </c>
      <c r="J364" s="43" t="s">
        <v>78</v>
      </c>
      <c r="K364" s="27" t="s">
        <v>12</v>
      </c>
      <c r="L364" s="27" t="s">
        <v>77</v>
      </c>
      <c r="M364" s="72">
        <v>45617</v>
      </c>
      <c r="N364" s="90">
        <v>1580</v>
      </c>
      <c r="O364" s="72">
        <v>4003</v>
      </c>
      <c r="P364" s="27">
        <v>4</v>
      </c>
    </row>
    <row r="365" spans="1:16">
      <c r="A365" s="43" t="s">
        <v>12</v>
      </c>
      <c r="B365" s="47">
        <v>60403</v>
      </c>
      <c r="C365" s="43" t="s">
        <v>410</v>
      </c>
      <c r="D365" s="48">
        <v>18527</v>
      </c>
      <c r="E365" s="43" t="s">
        <v>98</v>
      </c>
      <c r="F365" s="44">
        <v>2</v>
      </c>
      <c r="G365" s="83">
        <v>358</v>
      </c>
      <c r="H365" s="49">
        <v>2049</v>
      </c>
      <c r="I365" s="49">
        <v>10</v>
      </c>
      <c r="J365" s="43" t="s">
        <v>78</v>
      </c>
      <c r="K365" s="27" t="s">
        <v>12</v>
      </c>
      <c r="L365" s="27" t="s">
        <v>77</v>
      </c>
      <c r="M365" s="72">
        <v>18527</v>
      </c>
      <c r="N365" s="90">
        <v>358</v>
      </c>
      <c r="O365" s="72">
        <v>4003</v>
      </c>
      <c r="P365" s="27">
        <v>4</v>
      </c>
    </row>
    <row r="366" spans="1:16">
      <c r="A366" s="43" t="s">
        <v>13</v>
      </c>
      <c r="B366" s="47">
        <v>70101</v>
      </c>
      <c r="C366" s="43" t="s">
        <v>411</v>
      </c>
      <c r="D366" s="48">
        <v>25903</v>
      </c>
      <c r="E366" s="43" t="s">
        <v>98</v>
      </c>
      <c r="F366" s="67" t="s">
        <v>99</v>
      </c>
      <c r="G366" s="83">
        <v>781</v>
      </c>
      <c r="H366" s="49">
        <v>2787</v>
      </c>
      <c r="I366" s="49">
        <v>10</v>
      </c>
      <c r="J366" s="43" t="s">
        <v>80</v>
      </c>
      <c r="K366" s="27" t="s">
        <v>13</v>
      </c>
      <c r="L366" s="27" t="s">
        <v>79</v>
      </c>
      <c r="M366" s="72">
        <v>25903</v>
      </c>
      <c r="N366" s="90">
        <v>781</v>
      </c>
      <c r="O366" s="72">
        <v>1705</v>
      </c>
      <c r="P366" s="27">
        <v>5</v>
      </c>
    </row>
    <row r="367" spans="1:16">
      <c r="A367" s="43" t="s">
        <v>13</v>
      </c>
      <c r="B367" s="47">
        <v>70102</v>
      </c>
      <c r="C367" s="43" t="s">
        <v>412</v>
      </c>
      <c r="D367" s="48">
        <v>57401</v>
      </c>
      <c r="E367" s="43" t="s">
        <v>98</v>
      </c>
      <c r="F367" s="67" t="s">
        <v>99</v>
      </c>
      <c r="G367" s="83">
        <v>1388</v>
      </c>
      <c r="H367" s="48">
        <v>2346</v>
      </c>
      <c r="I367" s="43">
        <v>10</v>
      </c>
      <c r="J367" s="43" t="s">
        <v>80</v>
      </c>
      <c r="K367" s="27" t="s">
        <v>13</v>
      </c>
      <c r="L367" s="27" t="s">
        <v>79</v>
      </c>
      <c r="M367" s="72">
        <v>57401</v>
      </c>
      <c r="N367" s="90">
        <v>1388</v>
      </c>
      <c r="O367" s="72">
        <v>1705</v>
      </c>
      <c r="P367" s="27">
        <v>5</v>
      </c>
    </row>
    <row r="368" spans="1:16">
      <c r="A368" s="43" t="s">
        <v>13</v>
      </c>
      <c r="B368" s="47">
        <v>70103</v>
      </c>
      <c r="C368" s="43" t="s">
        <v>413</v>
      </c>
      <c r="D368" s="48">
        <v>20945</v>
      </c>
      <c r="E368" s="43" t="s">
        <v>98</v>
      </c>
      <c r="F368" s="67" t="s">
        <v>99</v>
      </c>
      <c r="G368" s="83">
        <v>271</v>
      </c>
      <c r="H368" s="48">
        <v>1274</v>
      </c>
      <c r="I368" s="43">
        <v>10</v>
      </c>
      <c r="J368" s="43" t="s">
        <v>80</v>
      </c>
      <c r="K368" s="27" t="s">
        <v>13</v>
      </c>
      <c r="L368" s="27" t="s">
        <v>79</v>
      </c>
      <c r="M368" s="72">
        <v>20945</v>
      </c>
      <c r="N368" s="90">
        <v>271</v>
      </c>
      <c r="O368" s="72">
        <v>1705</v>
      </c>
      <c r="P368" s="27">
        <v>5</v>
      </c>
    </row>
    <row r="369" spans="1:16">
      <c r="A369" s="43" t="s">
        <v>13</v>
      </c>
      <c r="B369" s="47">
        <v>70104</v>
      </c>
      <c r="C369" s="43" t="s">
        <v>414</v>
      </c>
      <c r="D369" s="48">
        <v>31996</v>
      </c>
      <c r="E369" s="43" t="s">
        <v>98</v>
      </c>
      <c r="F369" s="67" t="s">
        <v>99</v>
      </c>
      <c r="G369" s="83">
        <v>751</v>
      </c>
      <c r="H369" s="48">
        <v>2226</v>
      </c>
      <c r="I369" s="43">
        <v>10</v>
      </c>
      <c r="J369" s="43" t="s">
        <v>80</v>
      </c>
      <c r="K369" s="27" t="s">
        <v>13</v>
      </c>
      <c r="L369" s="27" t="s">
        <v>79</v>
      </c>
      <c r="M369" s="72">
        <v>31996</v>
      </c>
      <c r="N369" s="90">
        <v>751</v>
      </c>
      <c r="O369" s="72">
        <v>1705</v>
      </c>
      <c r="P369" s="27">
        <v>5</v>
      </c>
    </row>
    <row r="370" spans="1:16">
      <c r="A370" s="43" t="s">
        <v>13</v>
      </c>
      <c r="B370" s="47">
        <v>70201</v>
      </c>
      <c r="C370" s="43" t="s">
        <v>415</v>
      </c>
      <c r="D370" s="48">
        <v>41637</v>
      </c>
      <c r="E370" s="43" t="s">
        <v>110</v>
      </c>
      <c r="F370" s="44">
        <v>1</v>
      </c>
      <c r="G370" s="83">
        <v>773</v>
      </c>
      <c r="H370" s="48">
        <v>1773</v>
      </c>
      <c r="I370" s="43">
        <v>10</v>
      </c>
      <c r="J370" s="43" t="s">
        <v>80</v>
      </c>
      <c r="K370" s="27" t="s">
        <v>13</v>
      </c>
      <c r="L370" s="27" t="s">
        <v>79</v>
      </c>
      <c r="M370" s="72">
        <v>41637</v>
      </c>
      <c r="N370" s="90">
        <v>773</v>
      </c>
      <c r="O370" s="72">
        <v>1705</v>
      </c>
      <c r="P370" s="27">
        <v>5</v>
      </c>
    </row>
    <row r="371" spans="1:16">
      <c r="A371" s="43" t="s">
        <v>13</v>
      </c>
      <c r="B371" s="47">
        <v>70202</v>
      </c>
      <c r="C371" s="43" t="s">
        <v>416</v>
      </c>
      <c r="D371" s="48">
        <v>6736</v>
      </c>
      <c r="E371" s="43" t="s">
        <v>110</v>
      </c>
      <c r="F371" s="44">
        <v>1</v>
      </c>
      <c r="G371" s="83">
        <v>62</v>
      </c>
      <c r="H371" s="49">
        <v>902</v>
      </c>
      <c r="I371" s="49">
        <v>10</v>
      </c>
      <c r="J371" s="43" t="s">
        <v>80</v>
      </c>
      <c r="K371" s="27" t="s">
        <v>13</v>
      </c>
      <c r="L371" s="27" t="s">
        <v>79</v>
      </c>
      <c r="M371" s="72">
        <v>6736</v>
      </c>
      <c r="N371" s="90">
        <v>62</v>
      </c>
      <c r="O371" s="72">
        <v>1705</v>
      </c>
      <c r="P371" s="27">
        <v>5</v>
      </c>
    </row>
    <row r="372" spans="1:16">
      <c r="A372" s="43" t="s">
        <v>13</v>
      </c>
      <c r="B372" s="47">
        <v>70203</v>
      </c>
      <c r="C372" s="43" t="s">
        <v>417</v>
      </c>
      <c r="D372" s="48">
        <v>18755</v>
      </c>
      <c r="E372" s="43" t="s">
        <v>110</v>
      </c>
      <c r="F372" s="44">
        <v>1</v>
      </c>
      <c r="G372" s="83">
        <v>58</v>
      </c>
      <c r="H372" s="49">
        <v>354</v>
      </c>
      <c r="I372" s="49">
        <v>10</v>
      </c>
      <c r="J372" s="43" t="s">
        <v>80</v>
      </c>
      <c r="K372" s="27" t="s">
        <v>13</v>
      </c>
      <c r="L372" s="27" t="s">
        <v>79</v>
      </c>
      <c r="M372" s="72">
        <v>18755</v>
      </c>
      <c r="N372" s="90">
        <v>58</v>
      </c>
      <c r="O372" s="72">
        <v>1705</v>
      </c>
      <c r="P372" s="27">
        <v>5</v>
      </c>
    </row>
    <row r="373" spans="1:16">
      <c r="A373" s="43" t="s">
        <v>13</v>
      </c>
      <c r="B373" s="47">
        <v>70204</v>
      </c>
      <c r="C373" s="43" t="s">
        <v>418</v>
      </c>
      <c r="D373" s="48">
        <v>16357</v>
      </c>
      <c r="E373" s="43" t="s">
        <v>110</v>
      </c>
      <c r="F373" s="44">
        <v>1</v>
      </c>
      <c r="G373" s="83">
        <v>61</v>
      </c>
      <c r="H373" s="49">
        <v>362</v>
      </c>
      <c r="I373" s="49">
        <v>10</v>
      </c>
      <c r="J373" s="43" t="s">
        <v>80</v>
      </c>
      <c r="K373" s="27" t="s">
        <v>13</v>
      </c>
      <c r="L373" s="27" t="s">
        <v>79</v>
      </c>
      <c r="M373" s="72">
        <v>16357</v>
      </c>
      <c r="N373" s="90">
        <v>61</v>
      </c>
      <c r="O373" s="72">
        <v>1705</v>
      </c>
      <c r="P373" s="27">
        <v>5</v>
      </c>
    </row>
    <row r="374" spans="1:16">
      <c r="A374" s="43" t="s">
        <v>13</v>
      </c>
      <c r="B374" s="47">
        <v>70205</v>
      </c>
      <c r="C374" s="43" t="s">
        <v>419</v>
      </c>
      <c r="D374" s="48">
        <v>21029</v>
      </c>
      <c r="E374" s="43" t="s">
        <v>110</v>
      </c>
      <c r="F374" s="44">
        <v>1</v>
      </c>
      <c r="G374" s="83">
        <v>121</v>
      </c>
      <c r="H374" s="48">
        <v>566</v>
      </c>
      <c r="I374" s="43">
        <v>10</v>
      </c>
      <c r="J374" s="43" t="s">
        <v>80</v>
      </c>
      <c r="K374" s="27" t="s">
        <v>13</v>
      </c>
      <c r="L374" s="27" t="s">
        <v>79</v>
      </c>
      <c r="M374" s="72">
        <v>21029</v>
      </c>
      <c r="N374" s="90">
        <v>121</v>
      </c>
      <c r="O374" s="72">
        <v>1705</v>
      </c>
      <c r="P374" s="27">
        <v>5</v>
      </c>
    </row>
    <row r="375" spans="1:16">
      <c r="A375" s="43" t="s">
        <v>14</v>
      </c>
      <c r="B375" s="47">
        <v>80101</v>
      </c>
      <c r="C375" s="43" t="s">
        <v>19</v>
      </c>
      <c r="D375" s="48">
        <v>97468</v>
      </c>
      <c r="E375" s="43" t="s">
        <v>7</v>
      </c>
      <c r="F375" s="44">
        <v>5</v>
      </c>
      <c r="G375" s="83">
        <v>3751</v>
      </c>
      <c r="H375" s="48">
        <v>3846</v>
      </c>
      <c r="I375" s="43">
        <v>7</v>
      </c>
      <c r="J375" s="43" t="s">
        <v>82</v>
      </c>
      <c r="K375" s="27" t="s">
        <v>14</v>
      </c>
      <c r="L375" s="27" t="s">
        <v>81</v>
      </c>
      <c r="M375" s="72">
        <v>97468</v>
      </c>
      <c r="N375" s="90">
        <v>3751</v>
      </c>
      <c r="O375" s="72">
        <v>3637</v>
      </c>
      <c r="P375" s="27">
        <v>4</v>
      </c>
    </row>
    <row r="376" spans="1:16">
      <c r="A376" s="43" t="s">
        <v>14</v>
      </c>
      <c r="B376" s="47">
        <v>80102</v>
      </c>
      <c r="C376" s="43" t="s">
        <v>420</v>
      </c>
      <c r="D376" s="48">
        <v>745</v>
      </c>
      <c r="E376" s="43" t="s">
        <v>6</v>
      </c>
      <c r="F376" s="67" t="s">
        <v>146</v>
      </c>
      <c r="G376" s="83">
        <v>21</v>
      </c>
      <c r="H376" s="49" t="s">
        <v>454</v>
      </c>
      <c r="I376" s="49" t="s">
        <v>454</v>
      </c>
      <c r="J376" s="43" t="s">
        <v>82</v>
      </c>
      <c r="K376" s="27" t="s">
        <v>14</v>
      </c>
      <c r="L376" s="27" t="s">
        <v>81</v>
      </c>
      <c r="M376" s="72">
        <v>745</v>
      </c>
      <c r="N376" s="90">
        <v>21</v>
      </c>
      <c r="O376" s="72">
        <v>3637</v>
      </c>
      <c r="P376" s="27">
        <v>4</v>
      </c>
    </row>
    <row r="377" spans="1:16">
      <c r="A377" s="43" t="s">
        <v>14</v>
      </c>
      <c r="B377" s="47">
        <v>80103</v>
      </c>
      <c r="C377" s="43" t="s">
        <v>421</v>
      </c>
      <c r="D377" s="48">
        <v>1507</v>
      </c>
      <c r="E377" s="43" t="s">
        <v>7</v>
      </c>
      <c r="F377" s="44">
        <v>1</v>
      </c>
      <c r="G377" s="83">
        <v>77</v>
      </c>
      <c r="H377" s="49" t="s">
        <v>454</v>
      </c>
      <c r="I377" s="49" t="s">
        <v>454</v>
      </c>
      <c r="J377" s="43" t="s">
        <v>82</v>
      </c>
      <c r="K377" s="27" t="s">
        <v>14</v>
      </c>
      <c r="L377" s="27" t="s">
        <v>81</v>
      </c>
      <c r="M377" s="72">
        <v>1507</v>
      </c>
      <c r="N377" s="90">
        <v>77</v>
      </c>
      <c r="O377" s="72">
        <v>3637</v>
      </c>
      <c r="P377" s="27">
        <v>4</v>
      </c>
    </row>
    <row r="378" spans="1:16">
      <c r="A378" s="43" t="s">
        <v>14</v>
      </c>
      <c r="B378" s="47">
        <v>80104</v>
      </c>
      <c r="C378" s="43" t="s">
        <v>422</v>
      </c>
      <c r="D378" s="48">
        <v>57051</v>
      </c>
      <c r="E378" s="43" t="s">
        <v>7</v>
      </c>
      <c r="F378" s="44">
        <v>5</v>
      </c>
      <c r="G378" s="83">
        <v>1970</v>
      </c>
      <c r="H378" s="48">
        <v>3302</v>
      </c>
      <c r="I378" s="43">
        <v>9</v>
      </c>
      <c r="J378" s="43" t="s">
        <v>82</v>
      </c>
      <c r="K378" s="27" t="s">
        <v>14</v>
      </c>
      <c r="L378" s="27" t="s">
        <v>81</v>
      </c>
      <c r="M378" s="72">
        <v>57051</v>
      </c>
      <c r="N378" s="90">
        <v>1970</v>
      </c>
      <c r="O378" s="72">
        <v>3637</v>
      </c>
      <c r="P378" s="27">
        <v>4</v>
      </c>
    </row>
    <row r="379" spans="1:16">
      <c r="A379" s="43" t="s">
        <v>14</v>
      </c>
      <c r="B379" s="47">
        <v>80105</v>
      </c>
      <c r="C379" s="43" t="s">
        <v>423</v>
      </c>
      <c r="D379" s="48">
        <v>52471</v>
      </c>
      <c r="E379" s="43" t="s">
        <v>7</v>
      </c>
      <c r="F379" s="44">
        <v>5</v>
      </c>
      <c r="G379" s="83">
        <v>2075</v>
      </c>
      <c r="H379" s="48">
        <v>3857</v>
      </c>
      <c r="I379" s="43">
        <v>7</v>
      </c>
      <c r="J379" s="43" t="s">
        <v>82</v>
      </c>
      <c r="K379" s="27" t="s">
        <v>14</v>
      </c>
      <c r="L379" s="27" t="s">
        <v>81</v>
      </c>
      <c r="M379" s="72">
        <v>52471</v>
      </c>
      <c r="N379" s="90">
        <v>2075</v>
      </c>
      <c r="O379" s="72">
        <v>3637</v>
      </c>
      <c r="P379" s="27">
        <v>4</v>
      </c>
    </row>
    <row r="380" spans="1:16">
      <c r="A380" s="43" t="s">
        <v>14</v>
      </c>
      <c r="B380" s="47">
        <v>80106</v>
      </c>
      <c r="C380" s="43" t="s">
        <v>424</v>
      </c>
      <c r="D380" s="48">
        <v>25880</v>
      </c>
      <c r="E380" s="43" t="s">
        <v>7</v>
      </c>
      <c r="F380" s="44">
        <v>5</v>
      </c>
      <c r="G380" s="83">
        <v>1000</v>
      </c>
      <c r="H380" s="48">
        <v>3886</v>
      </c>
      <c r="I380" s="43">
        <v>7</v>
      </c>
      <c r="J380" s="43" t="s">
        <v>82</v>
      </c>
      <c r="K380" s="27" t="s">
        <v>14</v>
      </c>
      <c r="L380" s="27" t="s">
        <v>81</v>
      </c>
      <c r="M380" s="72">
        <v>25880</v>
      </c>
      <c r="N380" s="90">
        <v>1000</v>
      </c>
      <c r="O380" s="72">
        <v>3637</v>
      </c>
      <c r="P380" s="27">
        <v>4</v>
      </c>
    </row>
    <row r="381" spans="1:16">
      <c r="A381" s="43" t="s">
        <v>14</v>
      </c>
      <c r="B381" s="47">
        <v>80107</v>
      </c>
      <c r="C381" s="43" t="s">
        <v>425</v>
      </c>
      <c r="D381" s="48">
        <v>88059</v>
      </c>
      <c r="E381" s="43" t="s">
        <v>7</v>
      </c>
      <c r="F381" s="44">
        <v>5</v>
      </c>
      <c r="G381" s="83">
        <v>3196</v>
      </c>
      <c r="H381" s="48">
        <v>3598</v>
      </c>
      <c r="I381" s="43">
        <v>8</v>
      </c>
      <c r="J381" s="43" t="s">
        <v>82</v>
      </c>
      <c r="K381" s="27" t="s">
        <v>14</v>
      </c>
      <c r="L381" s="27" t="s">
        <v>81</v>
      </c>
      <c r="M381" s="72">
        <v>88059</v>
      </c>
      <c r="N381" s="90">
        <v>3196</v>
      </c>
      <c r="O381" s="72">
        <v>3637</v>
      </c>
      <c r="P381" s="27">
        <v>4</v>
      </c>
    </row>
    <row r="382" spans="1:16">
      <c r="A382" s="43" t="s">
        <v>14</v>
      </c>
      <c r="B382" s="47">
        <v>80108</v>
      </c>
      <c r="C382" s="43" t="s">
        <v>426</v>
      </c>
      <c r="D382" s="48">
        <v>23650</v>
      </c>
      <c r="E382" s="43" t="s">
        <v>7</v>
      </c>
      <c r="F382" s="44">
        <v>5</v>
      </c>
      <c r="G382" s="83">
        <v>854</v>
      </c>
      <c r="H382" s="48">
        <v>3964</v>
      </c>
      <c r="I382" s="43">
        <v>6</v>
      </c>
      <c r="J382" s="43" t="s">
        <v>82</v>
      </c>
      <c r="K382" s="27" t="s">
        <v>14</v>
      </c>
      <c r="L382" s="27" t="s">
        <v>81</v>
      </c>
      <c r="M382" s="72">
        <v>23650</v>
      </c>
      <c r="N382" s="90">
        <v>854</v>
      </c>
      <c r="O382" s="72">
        <v>3637</v>
      </c>
      <c r="P382" s="27">
        <v>4</v>
      </c>
    </row>
    <row r="383" spans="1:16">
      <c r="A383" s="43" t="s">
        <v>14</v>
      </c>
      <c r="B383" s="47">
        <v>80109</v>
      </c>
      <c r="C383" s="43" t="s">
        <v>427</v>
      </c>
      <c r="D383" s="48">
        <v>34657</v>
      </c>
      <c r="E383" s="43" t="s">
        <v>7</v>
      </c>
      <c r="F383" s="44">
        <v>5</v>
      </c>
      <c r="G383" s="83">
        <v>1147</v>
      </c>
      <c r="H383" s="48">
        <v>3477</v>
      </c>
      <c r="I383" s="43">
        <v>8</v>
      </c>
      <c r="J383" s="43" t="s">
        <v>82</v>
      </c>
      <c r="K383" s="27" t="s">
        <v>14</v>
      </c>
      <c r="L383" s="27" t="s">
        <v>81</v>
      </c>
      <c r="M383" s="72">
        <v>34657</v>
      </c>
      <c r="N383" s="90">
        <v>1147</v>
      </c>
      <c r="O383" s="72">
        <v>3637</v>
      </c>
      <c r="P383" s="27">
        <v>4</v>
      </c>
    </row>
    <row r="384" spans="1:16">
      <c r="A384" s="43" t="s">
        <v>428</v>
      </c>
      <c r="B384" s="47">
        <v>90101</v>
      </c>
      <c r="C384" s="43" t="s">
        <v>429</v>
      </c>
      <c r="D384" s="48">
        <v>2205</v>
      </c>
      <c r="E384" s="43" t="s">
        <v>110</v>
      </c>
      <c r="F384" s="67" t="s">
        <v>125</v>
      </c>
      <c r="G384" s="83" t="s">
        <v>454</v>
      </c>
      <c r="H384" s="49" t="s">
        <v>454</v>
      </c>
      <c r="I384" s="49" t="s">
        <v>454</v>
      </c>
      <c r="J384" s="43" t="s">
        <v>76</v>
      </c>
      <c r="K384" s="27" t="s">
        <v>11</v>
      </c>
      <c r="L384" s="27" t="s">
        <v>75</v>
      </c>
      <c r="M384" s="72">
        <v>2205</v>
      </c>
      <c r="N384" s="91" t="s">
        <v>454</v>
      </c>
      <c r="O384" s="72">
        <v>3136</v>
      </c>
      <c r="P384" s="27">
        <v>5</v>
      </c>
    </row>
    <row r="385" spans="1:16">
      <c r="A385" s="43" t="s">
        <v>428</v>
      </c>
      <c r="B385" s="47">
        <v>90102</v>
      </c>
      <c r="C385" s="43" t="s">
        <v>430</v>
      </c>
      <c r="D385" s="48">
        <v>569</v>
      </c>
      <c r="E385" s="43" t="s">
        <v>110</v>
      </c>
      <c r="F385" s="44">
        <v>1</v>
      </c>
      <c r="G385" s="83" t="s">
        <v>454</v>
      </c>
      <c r="H385" s="49" t="s">
        <v>454</v>
      </c>
      <c r="I385" s="49" t="s">
        <v>454</v>
      </c>
      <c r="J385" s="43" t="s">
        <v>76</v>
      </c>
      <c r="K385" s="27" t="s">
        <v>11</v>
      </c>
      <c r="L385" s="27" t="s">
        <v>75</v>
      </c>
      <c r="M385" s="72">
        <v>569</v>
      </c>
      <c r="N385" s="91" t="s">
        <v>454</v>
      </c>
      <c r="O385" s="72">
        <v>3136</v>
      </c>
      <c r="P385" s="27">
        <v>5</v>
      </c>
    </row>
    <row r="386" spans="1:16">
      <c r="A386" s="46" t="s">
        <v>428</v>
      </c>
      <c r="B386" s="50">
        <v>90103</v>
      </c>
      <c r="C386" s="46" t="s">
        <v>431</v>
      </c>
      <c r="D386" s="51">
        <v>410</v>
      </c>
      <c r="E386" s="46" t="s">
        <v>6</v>
      </c>
      <c r="F386" s="45">
        <v>1</v>
      </c>
      <c r="G386" s="84">
        <v>18</v>
      </c>
      <c r="H386" s="52" t="s">
        <v>454</v>
      </c>
      <c r="I386" s="52" t="s">
        <v>454</v>
      </c>
      <c r="J386" s="46" t="s">
        <v>36</v>
      </c>
      <c r="K386" s="75" t="s">
        <v>5</v>
      </c>
      <c r="L386" s="75" t="s">
        <v>35</v>
      </c>
      <c r="M386" s="73">
        <v>410</v>
      </c>
      <c r="N386" s="92">
        <v>18</v>
      </c>
      <c r="O386" s="73">
        <v>4998</v>
      </c>
      <c r="P386" s="75">
        <v>2</v>
      </c>
    </row>
    <row r="387" spans="1:16">
      <c r="A387" s="32" t="s">
        <v>15</v>
      </c>
      <c r="B387" s="33" t="s">
        <v>83</v>
      </c>
      <c r="C387" s="33"/>
      <c r="D387" s="33"/>
      <c r="E387" s="33"/>
      <c r="F387" s="33"/>
      <c r="G387" s="33"/>
      <c r="H387" s="78"/>
      <c r="I387" s="78"/>
      <c r="J387" s="78"/>
      <c r="K387" s="78"/>
      <c r="L387" s="78"/>
      <c r="M387" s="78"/>
      <c r="N387" s="78"/>
      <c r="O387" s="78"/>
      <c r="P387" s="78"/>
    </row>
    <row r="388" spans="1:16">
      <c r="A388" s="33"/>
      <c r="B388" s="33" t="s">
        <v>445</v>
      </c>
      <c r="C388" s="33"/>
      <c r="D388" s="33"/>
      <c r="E388" s="33"/>
      <c r="F388" s="33"/>
      <c r="G388" s="33"/>
    </row>
    <row r="389" spans="1:16">
      <c r="A389" s="33"/>
      <c r="B389" s="33" t="s">
        <v>482</v>
      </c>
      <c r="C389" s="56"/>
      <c r="D389" s="56"/>
      <c r="E389" s="56"/>
      <c r="F389" s="56"/>
      <c r="G389" s="56"/>
    </row>
    <row r="390" spans="1:16">
      <c r="A390" s="33"/>
      <c r="B390" s="33" t="s">
        <v>455</v>
      </c>
      <c r="C390" s="56"/>
      <c r="D390" s="56"/>
      <c r="E390" s="56"/>
      <c r="F390" s="56"/>
      <c r="G390" s="56"/>
    </row>
    <row r="391" spans="1:16">
      <c r="A391" s="33"/>
      <c r="B391" s="33" t="s">
        <v>462</v>
      </c>
      <c r="C391" s="56"/>
      <c r="D391" s="56"/>
      <c r="E391" s="56"/>
      <c r="F391" s="56"/>
      <c r="G391" s="56"/>
    </row>
    <row r="392" spans="1:16">
      <c r="A392" s="33"/>
      <c r="B392" s="33" t="s">
        <v>463</v>
      </c>
      <c r="C392" s="56"/>
      <c r="D392" s="56"/>
      <c r="E392" s="56"/>
      <c r="F392" s="56"/>
      <c r="G392" s="56"/>
    </row>
    <row r="393" spans="1:16">
      <c r="A393" s="33"/>
      <c r="B393" s="33" t="s">
        <v>84</v>
      </c>
      <c r="C393" s="33"/>
      <c r="D393" s="33"/>
      <c r="E393" s="33"/>
      <c r="F393" s="33"/>
      <c r="G393" s="33"/>
    </row>
    <row r="394" spans="1:16">
      <c r="A394" s="40" t="s">
        <v>470</v>
      </c>
      <c r="B394" s="41"/>
      <c r="C394" s="41"/>
      <c r="D394" s="41"/>
      <c r="E394" s="41"/>
      <c r="F394" s="41"/>
      <c r="G394" s="41"/>
    </row>
  </sheetData>
  <mergeCells count="1">
    <mergeCell ref="A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a6e37f15-e22f-4b6d-8630-0cd498122f22"/>
  </documentManagement>
</p:properties>
</file>

<file path=customXml/item2.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8B5DCCEF41153D46ACC1BF6A3D7AC0A2" ma:contentTypeVersion="1" ma:contentTypeDescription="AIHW Project Document" ma:contentTypeScope="" ma:versionID="0d93d9cb6dbe2f079a30c722a729d0bd">
  <xsd:schema xmlns:xsd="http://www.w3.org/2001/XMLSchema" xmlns:xs="http://www.w3.org/2001/XMLSchema" xmlns:p="http://schemas.microsoft.com/office/2006/metadata/properties" xmlns:ns2="a6e37f15-e22f-4b6d-8630-0cd498122f22" targetNamespace="http://schemas.microsoft.com/office/2006/metadata/properties" ma:root="true" ma:fieldsID="31347ee9b849e119d5851123845bc83a" ns2:_="">
    <xsd:import namespace="a6e37f15-e22f-4b6d-8630-0cd498122f22"/>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4D8A2F-BF58-4221-B265-8778A3F4E1F0}">
  <ds:schemaRefs>
    <ds:schemaRef ds:uri="http://purl.org/dc/terms/"/>
    <ds:schemaRef ds:uri="http://schemas.microsoft.com/office/2006/metadata/properties"/>
    <ds:schemaRef ds:uri="http://purl.org/dc/dcmitype/"/>
    <ds:schemaRef ds:uri="http://schemas.microsoft.com/office/2006/documentManagement/types"/>
    <ds:schemaRef ds:uri="http://www.w3.org/XML/1998/namespace"/>
    <ds:schemaRef ds:uri="http://purl.org/dc/elements/1.1/"/>
    <ds:schemaRef ds:uri="a6e37f15-e22f-4b6d-8630-0cd498122f22"/>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25976037-BD16-4180-B550-18135BD534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BDB446-97E9-49B8-80CC-90550A2DD7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Contents (MBS)</vt:lpstr>
      <vt:lpstr>Notes (MBS)</vt:lpstr>
      <vt:lpstr>2.1A</vt:lpstr>
      <vt:lpstr>2.1B</vt:lpstr>
      <vt:lpstr>2.2A</vt:lpstr>
      <vt:lpstr>2.3A</vt:lpstr>
      <vt:lpstr>2.3B</vt:lpstr>
      <vt:lpstr>3.2A</vt:lpstr>
      <vt:lpstr>3.2B</vt:lpstr>
      <vt:lpstr>4.1A</vt:lpstr>
      <vt:lpstr>4.1B</vt:lpstr>
      <vt:lpstr>'2.1A'!Print_Titles</vt:lpstr>
      <vt:lpstr>'2.1B'!Print_Titles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Kerryn Viana</cp:lastModifiedBy>
  <dcterms:created xsi:type="dcterms:W3CDTF">2016-07-07T05:47:18Z</dcterms:created>
  <dcterms:modified xsi:type="dcterms:W3CDTF">2018-03-15T01:46:28Z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0x010100B4A1F787F0C441AC878A307E051D262E008B5DCCEF41153D46ACC1BF6A3D7AC0A2</vt:lpwstr>
  </property>
</Properties>
</file>